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4"/>
  </bookViews>
  <sheets>
    <sheet name="Data" sheetId="10" r:id="rId1"/>
    <sheet name="Harga beli ke Duta" sheetId="1" r:id="rId2"/>
    <sheet name="Harga beli dinaikkan 30%" sheetId="14" r:id="rId3"/>
    <sheet name="Harga beli dinaikkan 50%" sheetId="15" r:id="rId4"/>
    <sheet name="Harga beli dinaikkan 100%" sheetId="16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24519"/>
</workbook>
</file>

<file path=xl/calcChain.xml><?xml version="1.0" encoding="utf-8"?>
<calcChain xmlns="http://schemas.openxmlformats.org/spreadsheetml/2006/main">
  <c r="K115" i="16"/>
  <c r="K116"/>
  <c r="K117"/>
  <c r="K118"/>
  <c r="K119"/>
  <c r="K120"/>
  <c r="K121"/>
  <c r="K122"/>
  <c r="K123"/>
  <c r="K124"/>
  <c r="K125"/>
  <c r="K126"/>
  <c r="K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11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3"/>
  <c r="G213"/>
  <c r="D213"/>
  <c r="A213"/>
  <c r="G212"/>
  <c r="D212"/>
  <c r="A212"/>
  <c r="G211"/>
  <c r="D211"/>
  <c r="A211"/>
  <c r="G210"/>
  <c r="D210"/>
  <c r="A210"/>
  <c r="G209"/>
  <c r="D209"/>
  <c r="A209"/>
  <c r="G208"/>
  <c r="D208"/>
  <c r="A208"/>
  <c r="G207"/>
  <c r="D207"/>
  <c r="A207"/>
  <c r="G206"/>
  <c r="D206"/>
  <c r="A206"/>
  <c r="G205"/>
  <c r="D205"/>
  <c r="A205"/>
  <c r="G204"/>
  <c r="D204"/>
  <c r="A204"/>
  <c r="G203"/>
  <c r="D203"/>
  <c r="A203"/>
  <c r="G202"/>
  <c r="D202"/>
  <c r="A202"/>
  <c r="G201"/>
  <c r="D201"/>
  <c r="A201"/>
  <c r="G200"/>
  <c r="D200"/>
  <c r="A200"/>
  <c r="G199"/>
  <c r="D199"/>
  <c r="A199"/>
  <c r="G198"/>
  <c r="D198"/>
  <c r="A198"/>
  <c r="G197"/>
  <c r="D197"/>
  <c r="A197"/>
  <c r="G196"/>
  <c r="D196"/>
  <c r="A196"/>
  <c r="G195"/>
  <c r="D195"/>
  <c r="A195"/>
  <c r="G194"/>
  <c r="D194"/>
  <c r="A194"/>
  <c r="G193"/>
  <c r="D193"/>
  <c r="A193"/>
  <c r="G192"/>
  <c r="D192"/>
  <c r="A192"/>
  <c r="G191"/>
  <c r="D191"/>
  <c r="A191"/>
  <c r="G190"/>
  <c r="D190"/>
  <c r="A190"/>
  <c r="G189"/>
  <c r="D189"/>
  <c r="A189"/>
  <c r="G188"/>
  <c r="D188"/>
  <c r="A188"/>
  <c r="G187"/>
  <c r="D187"/>
  <c r="A187"/>
  <c r="G186"/>
  <c r="D186"/>
  <c r="A186"/>
  <c r="G185"/>
  <c r="D185"/>
  <c r="A185"/>
  <c r="G184"/>
  <c r="D184"/>
  <c r="A184"/>
  <c r="G183"/>
  <c r="D183"/>
  <c r="A183"/>
  <c r="G182"/>
  <c r="D182"/>
  <c r="A182"/>
  <c r="G181"/>
  <c r="D181"/>
  <c r="A181"/>
  <c r="G180"/>
  <c r="D180"/>
  <c r="A180"/>
  <c r="G179"/>
  <c r="D179"/>
  <c r="A179"/>
  <c r="G178"/>
  <c r="D178"/>
  <c r="A178"/>
  <c r="G177"/>
  <c r="D177"/>
  <c r="A177"/>
  <c r="G176"/>
  <c r="D176"/>
  <c r="A176"/>
  <c r="G175"/>
  <c r="D175"/>
  <c r="A175"/>
  <c r="G174"/>
  <c r="D174"/>
  <c r="A174"/>
  <c r="G173"/>
  <c r="D173"/>
  <c r="A173"/>
  <c r="G172"/>
  <c r="D172"/>
  <c r="A172"/>
  <c r="G171"/>
  <c r="D171"/>
  <c r="A171"/>
  <c r="G170"/>
  <c r="D170"/>
  <c r="A170"/>
  <c r="G169"/>
  <c r="D169"/>
  <c r="A169"/>
  <c r="G168"/>
  <c r="D168"/>
  <c r="A168"/>
  <c r="G167"/>
  <c r="D167"/>
  <c r="A167"/>
  <c r="G166"/>
  <c r="D166"/>
  <c r="A166"/>
  <c r="G165"/>
  <c r="D165"/>
  <c r="A165"/>
  <c r="G164"/>
  <c r="D164"/>
  <c r="A164"/>
  <c r="G163"/>
  <c r="D163"/>
  <c r="A163"/>
  <c r="G162"/>
  <c r="D162"/>
  <c r="A162"/>
  <c r="G161"/>
  <c r="D161"/>
  <c r="A161"/>
  <c r="G160"/>
  <c r="D160"/>
  <c r="A160"/>
  <c r="G159"/>
  <c r="D159"/>
  <c r="A159"/>
  <c r="G158"/>
  <c r="D158"/>
  <c r="A158"/>
  <c r="G157"/>
  <c r="D157"/>
  <c r="A157"/>
  <c r="G156"/>
  <c r="D156"/>
  <c r="A156"/>
  <c r="G155"/>
  <c r="D155"/>
  <c r="A155"/>
  <c r="G154"/>
  <c r="D154"/>
  <c r="A154"/>
  <c r="G153"/>
  <c r="D153"/>
  <c r="A153"/>
  <c r="G152"/>
  <c r="D152"/>
  <c r="A152"/>
  <c r="G151"/>
  <c r="D151"/>
  <c r="A151"/>
  <c r="G150"/>
  <c r="D150"/>
  <c r="A150"/>
  <c r="G149"/>
  <c r="D149"/>
  <c r="A149"/>
  <c r="G148"/>
  <c r="D148"/>
  <c r="A148"/>
  <c r="G147"/>
  <c r="D147"/>
  <c r="A147"/>
  <c r="G146"/>
  <c r="D146"/>
  <c r="A146"/>
  <c r="G145"/>
  <c r="D145"/>
  <c r="A145"/>
  <c r="G144"/>
  <c r="D144"/>
  <c r="A144"/>
  <c r="G143"/>
  <c r="D143"/>
  <c r="A143"/>
  <c r="G142"/>
  <c r="D142"/>
  <c r="A142"/>
  <c r="G141"/>
  <c r="D141"/>
  <c r="A141"/>
  <c r="G140"/>
  <c r="D140"/>
  <c r="A140"/>
  <c r="G139"/>
  <c r="D139"/>
  <c r="A139"/>
  <c r="G138"/>
  <c r="D138"/>
  <c r="A138"/>
  <c r="G137"/>
  <c r="D137"/>
  <c r="A137"/>
  <c r="G136"/>
  <c r="D136"/>
  <c r="A136"/>
  <c r="G135"/>
  <c r="D135"/>
  <c r="A135"/>
  <c r="G134"/>
  <c r="D134"/>
  <c r="A134"/>
  <c r="G133"/>
  <c r="D133"/>
  <c r="A133"/>
  <c r="G132"/>
  <c r="D132"/>
  <c r="A132"/>
  <c r="G131"/>
  <c r="D131"/>
  <c r="A131"/>
  <c r="G130"/>
  <c r="D130"/>
  <c r="A130"/>
  <c r="G129"/>
  <c r="D129"/>
  <c r="A129"/>
  <c r="G128"/>
  <c r="D128"/>
  <c r="A128"/>
  <c r="G127"/>
  <c r="D127"/>
  <c r="A127"/>
  <c r="J126"/>
  <c r="G126"/>
  <c r="D126"/>
  <c r="A126"/>
  <c r="J125"/>
  <c r="G125"/>
  <c r="D125"/>
  <c r="A125"/>
  <c r="J124"/>
  <c r="G124"/>
  <c r="D124"/>
  <c r="A124"/>
  <c r="J123"/>
  <c r="G123"/>
  <c r="D123"/>
  <c r="A123"/>
  <c r="J122"/>
  <c r="G122"/>
  <c r="D122"/>
  <c r="A122"/>
  <c r="J121"/>
  <c r="G121"/>
  <c r="D121"/>
  <c r="A121"/>
  <c r="J120"/>
  <c r="G120"/>
  <c r="D120"/>
  <c r="A120"/>
  <c r="J119"/>
  <c r="G119"/>
  <c r="D119"/>
  <c r="A119"/>
  <c r="J118"/>
  <c r="G118"/>
  <c r="D118"/>
  <c r="A118"/>
  <c r="J117"/>
  <c r="G117"/>
  <c r="D117"/>
  <c r="A117"/>
  <c r="J116"/>
  <c r="G116"/>
  <c r="D116"/>
  <c r="A116"/>
  <c r="J115"/>
  <c r="G115"/>
  <c r="D115"/>
  <c r="A115"/>
  <c r="J114"/>
  <c r="G114"/>
  <c r="D114"/>
  <c r="A114"/>
  <c r="M102"/>
  <c r="J102"/>
  <c r="G102"/>
  <c r="D102"/>
  <c r="A102"/>
  <c r="M101"/>
  <c r="J101"/>
  <c r="G101"/>
  <c r="D101"/>
  <c r="A101"/>
  <c r="M100"/>
  <c r="J100"/>
  <c r="G100"/>
  <c r="D100"/>
  <c r="A100"/>
  <c r="M99"/>
  <c r="J99"/>
  <c r="G99"/>
  <c r="D99"/>
  <c r="A99"/>
  <c r="M98"/>
  <c r="J98"/>
  <c r="G98"/>
  <c r="D98"/>
  <c r="A98"/>
  <c r="M97"/>
  <c r="J97"/>
  <c r="G97"/>
  <c r="D97"/>
  <c r="A97"/>
  <c r="M96"/>
  <c r="J96"/>
  <c r="G96"/>
  <c r="D96"/>
  <c r="A96"/>
  <c r="M95"/>
  <c r="J95"/>
  <c r="G95"/>
  <c r="D95"/>
  <c r="A95"/>
  <c r="M94"/>
  <c r="J94"/>
  <c r="G94"/>
  <c r="D94"/>
  <c r="A94"/>
  <c r="M93"/>
  <c r="J93"/>
  <c r="G93"/>
  <c r="D93"/>
  <c r="A93"/>
  <c r="M92"/>
  <c r="J92"/>
  <c r="G92"/>
  <c r="D92"/>
  <c r="A92"/>
  <c r="M91"/>
  <c r="J91"/>
  <c r="G91"/>
  <c r="D91"/>
  <c r="A91"/>
  <c r="M90"/>
  <c r="J90"/>
  <c r="G90"/>
  <c r="D90"/>
  <c r="A90"/>
  <c r="M89"/>
  <c r="J89"/>
  <c r="G89"/>
  <c r="D89"/>
  <c r="A89"/>
  <c r="M88"/>
  <c r="J88"/>
  <c r="G88"/>
  <c r="D88"/>
  <c r="A88"/>
  <c r="M87"/>
  <c r="J87"/>
  <c r="G87"/>
  <c r="D87"/>
  <c r="A87"/>
  <c r="M86"/>
  <c r="J86"/>
  <c r="G86"/>
  <c r="D86"/>
  <c r="A86"/>
  <c r="M85"/>
  <c r="J85"/>
  <c r="G85"/>
  <c r="D85"/>
  <c r="A85"/>
  <c r="M84"/>
  <c r="J84"/>
  <c r="G84"/>
  <c r="D84"/>
  <c r="A84"/>
  <c r="M83"/>
  <c r="J83"/>
  <c r="G83"/>
  <c r="D83"/>
  <c r="A83"/>
  <c r="M82"/>
  <c r="J82"/>
  <c r="G82"/>
  <c r="D82"/>
  <c r="A82"/>
  <c r="M81"/>
  <c r="J81"/>
  <c r="G81"/>
  <c r="D81"/>
  <c r="A81"/>
  <c r="M80"/>
  <c r="J80"/>
  <c r="G80"/>
  <c r="D80"/>
  <c r="A80"/>
  <c r="M79"/>
  <c r="J79"/>
  <c r="G79"/>
  <c r="D79"/>
  <c r="A79"/>
  <c r="M78"/>
  <c r="J78"/>
  <c r="G78"/>
  <c r="D78"/>
  <c r="A78"/>
  <c r="M77"/>
  <c r="J77"/>
  <c r="G77"/>
  <c r="D77"/>
  <c r="A77"/>
  <c r="M76"/>
  <c r="J76"/>
  <c r="G76"/>
  <c r="D76"/>
  <c r="A76"/>
  <c r="M75"/>
  <c r="J75"/>
  <c r="G75"/>
  <c r="D75"/>
  <c r="A75"/>
  <c r="M74"/>
  <c r="J74"/>
  <c r="G74"/>
  <c r="D74"/>
  <c r="A74"/>
  <c r="M73"/>
  <c r="J73"/>
  <c r="G73"/>
  <c r="D73"/>
  <c r="A73"/>
  <c r="M72"/>
  <c r="J72"/>
  <c r="G72"/>
  <c r="D72"/>
  <c r="A72"/>
  <c r="M71"/>
  <c r="J71"/>
  <c r="G71"/>
  <c r="D71"/>
  <c r="A71"/>
  <c r="M70"/>
  <c r="J70"/>
  <c r="G70"/>
  <c r="D70"/>
  <c r="A70"/>
  <c r="M69"/>
  <c r="J69"/>
  <c r="G69"/>
  <c r="D69"/>
  <c r="A69"/>
  <c r="M68"/>
  <c r="J68"/>
  <c r="G68"/>
  <c r="D68"/>
  <c r="A68"/>
  <c r="M67"/>
  <c r="J67"/>
  <c r="G67"/>
  <c r="D67"/>
  <c r="A67"/>
  <c r="M66"/>
  <c r="J66"/>
  <c r="G66"/>
  <c r="D66"/>
  <c r="A66"/>
  <c r="M65"/>
  <c r="J65"/>
  <c r="G65"/>
  <c r="D65"/>
  <c r="A65"/>
  <c r="M64"/>
  <c r="J64"/>
  <c r="G64"/>
  <c r="D64"/>
  <c r="A64"/>
  <c r="M63"/>
  <c r="J63"/>
  <c r="G63"/>
  <c r="D63"/>
  <c r="A63"/>
  <c r="M62"/>
  <c r="J62"/>
  <c r="G62"/>
  <c r="D62"/>
  <c r="A62"/>
  <c r="M61"/>
  <c r="J61"/>
  <c r="G61"/>
  <c r="D61"/>
  <c r="A61"/>
  <c r="M60"/>
  <c r="J60"/>
  <c r="G60"/>
  <c r="D60"/>
  <c r="A60"/>
  <c r="M59"/>
  <c r="J59"/>
  <c r="G59"/>
  <c r="D59"/>
  <c r="A59"/>
  <c r="M58"/>
  <c r="J58"/>
  <c r="G58"/>
  <c r="D58"/>
  <c r="A58"/>
  <c r="M57"/>
  <c r="J57"/>
  <c r="G57"/>
  <c r="D57"/>
  <c r="A57"/>
  <c r="M56"/>
  <c r="J56"/>
  <c r="G56"/>
  <c r="D56"/>
  <c r="A56"/>
  <c r="M55"/>
  <c r="J55"/>
  <c r="G55"/>
  <c r="D55"/>
  <c r="A55"/>
  <c r="M54"/>
  <c r="J54"/>
  <c r="G54"/>
  <c r="D54"/>
  <c r="A54"/>
  <c r="M53"/>
  <c r="J53"/>
  <c r="G53"/>
  <c r="D53"/>
  <c r="A53"/>
  <c r="M52"/>
  <c r="J52"/>
  <c r="G52"/>
  <c r="D52"/>
  <c r="A52"/>
  <c r="M51"/>
  <c r="J51"/>
  <c r="G51"/>
  <c r="D51"/>
  <c r="A51"/>
  <c r="M50"/>
  <c r="J50"/>
  <c r="G50"/>
  <c r="D50"/>
  <c r="A50"/>
  <c r="M49"/>
  <c r="J49"/>
  <c r="G49"/>
  <c r="D49"/>
  <c r="A49"/>
  <c r="M48"/>
  <c r="J48"/>
  <c r="G48"/>
  <c r="D48"/>
  <c r="A48"/>
  <c r="M47"/>
  <c r="J47"/>
  <c r="G47"/>
  <c r="D47"/>
  <c r="A47"/>
  <c r="M46"/>
  <c r="J46"/>
  <c r="G46"/>
  <c r="D46"/>
  <c r="A46"/>
  <c r="M45"/>
  <c r="J45"/>
  <c r="G45"/>
  <c r="D45"/>
  <c r="A45"/>
  <c r="M44"/>
  <c r="J44"/>
  <c r="G44"/>
  <c r="D44"/>
  <c r="A44"/>
  <c r="M43"/>
  <c r="J43"/>
  <c r="G43"/>
  <c r="D43"/>
  <c r="A43"/>
  <c r="M42"/>
  <c r="J42"/>
  <c r="G42"/>
  <c r="D42"/>
  <c r="A42"/>
  <c r="M41"/>
  <c r="J41"/>
  <c r="G41"/>
  <c r="D41"/>
  <c r="A41"/>
  <c r="M40"/>
  <c r="J40"/>
  <c r="G40"/>
  <c r="D40"/>
  <c r="A40"/>
  <c r="M39"/>
  <c r="J39"/>
  <c r="G39"/>
  <c r="D39"/>
  <c r="A39"/>
  <c r="M38"/>
  <c r="J38"/>
  <c r="G38"/>
  <c r="D38"/>
  <c r="A38"/>
  <c r="M37"/>
  <c r="J37"/>
  <c r="G37"/>
  <c r="D37"/>
  <c r="A37"/>
  <c r="M36"/>
  <c r="J36"/>
  <c r="G36"/>
  <c r="D36"/>
  <c r="A36"/>
  <c r="M35"/>
  <c r="J35"/>
  <c r="G35"/>
  <c r="D35"/>
  <c r="A35"/>
  <c r="M34"/>
  <c r="J34"/>
  <c r="G34"/>
  <c r="D34"/>
  <c r="A34"/>
  <c r="M33"/>
  <c r="J33"/>
  <c r="G33"/>
  <c r="D33"/>
  <c r="A33"/>
  <c r="M32"/>
  <c r="J32"/>
  <c r="G32"/>
  <c r="D32"/>
  <c r="A32"/>
  <c r="M31"/>
  <c r="J31"/>
  <c r="G31"/>
  <c r="D31"/>
  <c r="A31"/>
  <c r="M30"/>
  <c r="J30"/>
  <c r="G30"/>
  <c r="D30"/>
  <c r="A30"/>
  <c r="M29"/>
  <c r="J29"/>
  <c r="G29"/>
  <c r="D29"/>
  <c r="A29"/>
  <c r="M28"/>
  <c r="J28"/>
  <c r="G28"/>
  <c r="D28"/>
  <c r="A28"/>
  <c r="M27"/>
  <c r="J27"/>
  <c r="G27"/>
  <c r="D27"/>
  <c r="A27"/>
  <c r="M26"/>
  <c r="J26"/>
  <c r="G26"/>
  <c r="D26"/>
  <c r="A26"/>
  <c r="M25"/>
  <c r="J25"/>
  <c r="G25"/>
  <c r="D25"/>
  <c r="A25"/>
  <c r="M24"/>
  <c r="J24"/>
  <c r="G24"/>
  <c r="D24"/>
  <c r="A24"/>
  <c r="M23"/>
  <c r="J23"/>
  <c r="G23"/>
  <c r="D23"/>
  <c r="A23"/>
  <c r="M22"/>
  <c r="J22"/>
  <c r="G22"/>
  <c r="D22"/>
  <c r="A22"/>
  <c r="M21"/>
  <c r="J21"/>
  <c r="G21"/>
  <c r="D21"/>
  <c r="A21"/>
  <c r="M20"/>
  <c r="J20"/>
  <c r="G20"/>
  <c r="D20"/>
  <c r="A20"/>
  <c r="M19"/>
  <c r="J19"/>
  <c r="G19"/>
  <c r="D19"/>
  <c r="A19"/>
  <c r="M18"/>
  <c r="J18"/>
  <c r="G18"/>
  <c r="D18"/>
  <c r="A18"/>
  <c r="M17"/>
  <c r="J17"/>
  <c r="G17"/>
  <c r="D17"/>
  <c r="A17"/>
  <c r="M16"/>
  <c r="J16"/>
  <c r="G16"/>
  <c r="D16"/>
  <c r="A16"/>
  <c r="M15"/>
  <c r="J15"/>
  <c r="G15"/>
  <c r="D15"/>
  <c r="A15"/>
  <c r="M14"/>
  <c r="J14"/>
  <c r="G14"/>
  <c r="D14"/>
  <c r="A14"/>
  <c r="M13"/>
  <c r="J13"/>
  <c r="G13"/>
  <c r="D13"/>
  <c r="A13"/>
  <c r="M12"/>
  <c r="J12"/>
  <c r="G12"/>
  <c r="D12"/>
  <c r="A12"/>
  <c r="M11"/>
  <c r="J11"/>
  <c r="G11"/>
  <c r="D11"/>
  <c r="A11"/>
  <c r="M10"/>
  <c r="J10"/>
  <c r="G10"/>
  <c r="D10"/>
  <c r="A10"/>
  <c r="M9"/>
  <c r="J9"/>
  <c r="G9"/>
  <c r="D9"/>
  <c r="A9"/>
  <c r="M8"/>
  <c r="J8"/>
  <c r="G8"/>
  <c r="D8"/>
  <c r="A8"/>
  <c r="M7"/>
  <c r="J7"/>
  <c r="G7"/>
  <c r="D7"/>
  <c r="A7"/>
  <c r="M6"/>
  <c r="J6"/>
  <c r="G6"/>
  <c r="D6"/>
  <c r="A6"/>
  <c r="M5"/>
  <c r="J5"/>
  <c r="G5"/>
  <c r="D5"/>
  <c r="A5"/>
  <c r="M4"/>
  <c r="J4"/>
  <c r="G4"/>
  <c r="D4"/>
  <c r="A4"/>
  <c r="M3"/>
  <c r="J3"/>
  <c r="G3"/>
  <c r="D3"/>
  <c r="A3"/>
  <c r="K115" i="15"/>
  <c r="K116"/>
  <c r="K117"/>
  <c r="K118"/>
  <c r="K119"/>
  <c r="K120"/>
  <c r="K121"/>
  <c r="K122"/>
  <c r="K123"/>
  <c r="K124"/>
  <c r="K125"/>
  <c r="K126"/>
  <c r="K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11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3"/>
  <c r="G213"/>
  <c r="D213"/>
  <c r="A213"/>
  <c r="G212"/>
  <c r="D212"/>
  <c r="A212"/>
  <c r="G211"/>
  <c r="D211"/>
  <c r="A211"/>
  <c r="G210"/>
  <c r="D210"/>
  <c r="A210"/>
  <c r="G209"/>
  <c r="D209"/>
  <c r="A209"/>
  <c r="G208"/>
  <c r="D208"/>
  <c r="A208"/>
  <c r="G207"/>
  <c r="D207"/>
  <c r="A207"/>
  <c r="G206"/>
  <c r="D206"/>
  <c r="A206"/>
  <c r="G205"/>
  <c r="D205"/>
  <c r="A205"/>
  <c r="G204"/>
  <c r="D204"/>
  <c r="A204"/>
  <c r="G203"/>
  <c r="D203"/>
  <c r="A203"/>
  <c r="G202"/>
  <c r="D202"/>
  <c r="A202"/>
  <c r="G201"/>
  <c r="D201"/>
  <c r="A201"/>
  <c r="G200"/>
  <c r="D200"/>
  <c r="A200"/>
  <c r="G199"/>
  <c r="D199"/>
  <c r="A199"/>
  <c r="G198"/>
  <c r="D198"/>
  <c r="A198"/>
  <c r="G197"/>
  <c r="D197"/>
  <c r="A197"/>
  <c r="G196"/>
  <c r="D196"/>
  <c r="A196"/>
  <c r="G195"/>
  <c r="D195"/>
  <c r="A195"/>
  <c r="G194"/>
  <c r="D194"/>
  <c r="A194"/>
  <c r="G193"/>
  <c r="D193"/>
  <c r="A193"/>
  <c r="G192"/>
  <c r="D192"/>
  <c r="A192"/>
  <c r="G191"/>
  <c r="D191"/>
  <c r="A191"/>
  <c r="G190"/>
  <c r="D190"/>
  <c r="A190"/>
  <c r="G189"/>
  <c r="D189"/>
  <c r="A189"/>
  <c r="G188"/>
  <c r="D188"/>
  <c r="A188"/>
  <c r="G187"/>
  <c r="D187"/>
  <c r="A187"/>
  <c r="G186"/>
  <c r="D186"/>
  <c r="A186"/>
  <c r="G185"/>
  <c r="D185"/>
  <c r="A185"/>
  <c r="G184"/>
  <c r="D184"/>
  <c r="A184"/>
  <c r="G183"/>
  <c r="D183"/>
  <c r="A183"/>
  <c r="G182"/>
  <c r="D182"/>
  <c r="A182"/>
  <c r="G181"/>
  <c r="D181"/>
  <c r="A181"/>
  <c r="G180"/>
  <c r="D180"/>
  <c r="A180"/>
  <c r="G179"/>
  <c r="D179"/>
  <c r="A179"/>
  <c r="G178"/>
  <c r="D178"/>
  <c r="A178"/>
  <c r="G177"/>
  <c r="D177"/>
  <c r="A177"/>
  <c r="G176"/>
  <c r="D176"/>
  <c r="A176"/>
  <c r="G175"/>
  <c r="D175"/>
  <c r="A175"/>
  <c r="G174"/>
  <c r="D174"/>
  <c r="A174"/>
  <c r="G173"/>
  <c r="D173"/>
  <c r="A173"/>
  <c r="G172"/>
  <c r="D172"/>
  <c r="A172"/>
  <c r="G171"/>
  <c r="D171"/>
  <c r="A171"/>
  <c r="G170"/>
  <c r="D170"/>
  <c r="A170"/>
  <c r="G169"/>
  <c r="D169"/>
  <c r="A169"/>
  <c r="G168"/>
  <c r="D168"/>
  <c r="A168"/>
  <c r="G167"/>
  <c r="D167"/>
  <c r="A167"/>
  <c r="G166"/>
  <c r="D166"/>
  <c r="A166"/>
  <c r="G165"/>
  <c r="D165"/>
  <c r="A165"/>
  <c r="G164"/>
  <c r="D164"/>
  <c r="A164"/>
  <c r="G163"/>
  <c r="D163"/>
  <c r="A163"/>
  <c r="G162"/>
  <c r="D162"/>
  <c r="A162"/>
  <c r="G161"/>
  <c r="D161"/>
  <c r="A161"/>
  <c r="G160"/>
  <c r="D160"/>
  <c r="A160"/>
  <c r="G159"/>
  <c r="D159"/>
  <c r="A159"/>
  <c r="G158"/>
  <c r="D158"/>
  <c r="A158"/>
  <c r="G157"/>
  <c r="D157"/>
  <c r="A157"/>
  <c r="G156"/>
  <c r="D156"/>
  <c r="A156"/>
  <c r="G155"/>
  <c r="D155"/>
  <c r="A155"/>
  <c r="G154"/>
  <c r="D154"/>
  <c r="A154"/>
  <c r="G153"/>
  <c r="D153"/>
  <c r="A153"/>
  <c r="G152"/>
  <c r="D152"/>
  <c r="A152"/>
  <c r="G151"/>
  <c r="D151"/>
  <c r="A151"/>
  <c r="G150"/>
  <c r="D150"/>
  <c r="A150"/>
  <c r="G149"/>
  <c r="D149"/>
  <c r="A149"/>
  <c r="G148"/>
  <c r="D148"/>
  <c r="A148"/>
  <c r="G147"/>
  <c r="D147"/>
  <c r="A147"/>
  <c r="G146"/>
  <c r="D146"/>
  <c r="A146"/>
  <c r="G145"/>
  <c r="D145"/>
  <c r="A145"/>
  <c r="G144"/>
  <c r="D144"/>
  <c r="A144"/>
  <c r="G143"/>
  <c r="D143"/>
  <c r="A143"/>
  <c r="G142"/>
  <c r="D142"/>
  <c r="A142"/>
  <c r="G141"/>
  <c r="D141"/>
  <c r="A141"/>
  <c r="G140"/>
  <c r="D140"/>
  <c r="A140"/>
  <c r="G139"/>
  <c r="D139"/>
  <c r="A139"/>
  <c r="G138"/>
  <c r="D138"/>
  <c r="A138"/>
  <c r="G137"/>
  <c r="D137"/>
  <c r="A137"/>
  <c r="G136"/>
  <c r="D136"/>
  <c r="A136"/>
  <c r="G135"/>
  <c r="D135"/>
  <c r="A135"/>
  <c r="G134"/>
  <c r="D134"/>
  <c r="A134"/>
  <c r="G133"/>
  <c r="D133"/>
  <c r="A133"/>
  <c r="G132"/>
  <c r="D132"/>
  <c r="A132"/>
  <c r="G131"/>
  <c r="D131"/>
  <c r="A131"/>
  <c r="G130"/>
  <c r="D130"/>
  <c r="A130"/>
  <c r="G129"/>
  <c r="D129"/>
  <c r="A129"/>
  <c r="G128"/>
  <c r="D128"/>
  <c r="A128"/>
  <c r="G127"/>
  <c r="D127"/>
  <c r="A127"/>
  <c r="J126"/>
  <c r="G126"/>
  <c r="D126"/>
  <c r="A126"/>
  <c r="J125"/>
  <c r="G125"/>
  <c r="D125"/>
  <c r="A125"/>
  <c r="J124"/>
  <c r="G124"/>
  <c r="D124"/>
  <c r="A124"/>
  <c r="J123"/>
  <c r="G123"/>
  <c r="D123"/>
  <c r="A123"/>
  <c r="J122"/>
  <c r="G122"/>
  <c r="D122"/>
  <c r="A122"/>
  <c r="J121"/>
  <c r="G121"/>
  <c r="D121"/>
  <c r="A121"/>
  <c r="J120"/>
  <c r="G120"/>
  <c r="D120"/>
  <c r="A120"/>
  <c r="J119"/>
  <c r="G119"/>
  <c r="D119"/>
  <c r="A119"/>
  <c r="J118"/>
  <c r="G118"/>
  <c r="D118"/>
  <c r="A118"/>
  <c r="J117"/>
  <c r="G117"/>
  <c r="D117"/>
  <c r="A117"/>
  <c r="J116"/>
  <c r="G116"/>
  <c r="D116"/>
  <c r="A116"/>
  <c r="J115"/>
  <c r="G115"/>
  <c r="D115"/>
  <c r="A115"/>
  <c r="J114"/>
  <c r="G114"/>
  <c r="D114"/>
  <c r="A114"/>
  <c r="M102"/>
  <c r="J102"/>
  <c r="G102"/>
  <c r="D102"/>
  <c r="A102"/>
  <c r="M101"/>
  <c r="J101"/>
  <c r="G101"/>
  <c r="D101"/>
  <c r="A101"/>
  <c r="M100"/>
  <c r="J100"/>
  <c r="G100"/>
  <c r="D100"/>
  <c r="A100"/>
  <c r="M99"/>
  <c r="J99"/>
  <c r="G99"/>
  <c r="D99"/>
  <c r="A99"/>
  <c r="M98"/>
  <c r="J98"/>
  <c r="G98"/>
  <c r="D98"/>
  <c r="A98"/>
  <c r="M97"/>
  <c r="J97"/>
  <c r="G97"/>
  <c r="D97"/>
  <c r="A97"/>
  <c r="M96"/>
  <c r="J96"/>
  <c r="G96"/>
  <c r="D96"/>
  <c r="A96"/>
  <c r="M95"/>
  <c r="J95"/>
  <c r="G95"/>
  <c r="D95"/>
  <c r="A95"/>
  <c r="M94"/>
  <c r="J94"/>
  <c r="G94"/>
  <c r="D94"/>
  <c r="A94"/>
  <c r="M93"/>
  <c r="J93"/>
  <c r="G93"/>
  <c r="D93"/>
  <c r="A93"/>
  <c r="M92"/>
  <c r="J92"/>
  <c r="G92"/>
  <c r="D92"/>
  <c r="A92"/>
  <c r="M91"/>
  <c r="J91"/>
  <c r="G91"/>
  <c r="D91"/>
  <c r="A91"/>
  <c r="M90"/>
  <c r="J90"/>
  <c r="G90"/>
  <c r="D90"/>
  <c r="A90"/>
  <c r="M89"/>
  <c r="J89"/>
  <c r="G89"/>
  <c r="D89"/>
  <c r="A89"/>
  <c r="M88"/>
  <c r="J88"/>
  <c r="G88"/>
  <c r="D88"/>
  <c r="A88"/>
  <c r="M87"/>
  <c r="J87"/>
  <c r="G87"/>
  <c r="D87"/>
  <c r="A87"/>
  <c r="M86"/>
  <c r="J86"/>
  <c r="G86"/>
  <c r="D86"/>
  <c r="A86"/>
  <c r="M85"/>
  <c r="J85"/>
  <c r="G85"/>
  <c r="D85"/>
  <c r="A85"/>
  <c r="M84"/>
  <c r="J84"/>
  <c r="G84"/>
  <c r="D84"/>
  <c r="A84"/>
  <c r="M83"/>
  <c r="J83"/>
  <c r="G83"/>
  <c r="D83"/>
  <c r="A83"/>
  <c r="M82"/>
  <c r="J82"/>
  <c r="G82"/>
  <c r="D82"/>
  <c r="A82"/>
  <c r="M81"/>
  <c r="J81"/>
  <c r="G81"/>
  <c r="D81"/>
  <c r="A81"/>
  <c r="M80"/>
  <c r="J80"/>
  <c r="G80"/>
  <c r="D80"/>
  <c r="A80"/>
  <c r="M79"/>
  <c r="J79"/>
  <c r="G79"/>
  <c r="D79"/>
  <c r="A79"/>
  <c r="M78"/>
  <c r="J78"/>
  <c r="G78"/>
  <c r="D78"/>
  <c r="A78"/>
  <c r="M77"/>
  <c r="J77"/>
  <c r="G77"/>
  <c r="D77"/>
  <c r="A77"/>
  <c r="M76"/>
  <c r="J76"/>
  <c r="G76"/>
  <c r="D76"/>
  <c r="A76"/>
  <c r="M75"/>
  <c r="J75"/>
  <c r="G75"/>
  <c r="D75"/>
  <c r="A75"/>
  <c r="M74"/>
  <c r="J74"/>
  <c r="G74"/>
  <c r="D74"/>
  <c r="A74"/>
  <c r="M73"/>
  <c r="J73"/>
  <c r="G73"/>
  <c r="D73"/>
  <c r="A73"/>
  <c r="M72"/>
  <c r="J72"/>
  <c r="G72"/>
  <c r="D72"/>
  <c r="A72"/>
  <c r="M71"/>
  <c r="J71"/>
  <c r="G71"/>
  <c r="D71"/>
  <c r="A71"/>
  <c r="M70"/>
  <c r="J70"/>
  <c r="G70"/>
  <c r="D70"/>
  <c r="A70"/>
  <c r="M69"/>
  <c r="J69"/>
  <c r="G69"/>
  <c r="D69"/>
  <c r="A69"/>
  <c r="M68"/>
  <c r="J68"/>
  <c r="G68"/>
  <c r="D68"/>
  <c r="A68"/>
  <c r="M67"/>
  <c r="J67"/>
  <c r="G67"/>
  <c r="D67"/>
  <c r="A67"/>
  <c r="M66"/>
  <c r="J66"/>
  <c r="G66"/>
  <c r="D66"/>
  <c r="A66"/>
  <c r="M65"/>
  <c r="J65"/>
  <c r="G65"/>
  <c r="D65"/>
  <c r="A65"/>
  <c r="M64"/>
  <c r="J64"/>
  <c r="G64"/>
  <c r="D64"/>
  <c r="A64"/>
  <c r="M63"/>
  <c r="J63"/>
  <c r="G63"/>
  <c r="D63"/>
  <c r="A63"/>
  <c r="M62"/>
  <c r="J62"/>
  <c r="G62"/>
  <c r="D62"/>
  <c r="A62"/>
  <c r="M61"/>
  <c r="J61"/>
  <c r="G61"/>
  <c r="D61"/>
  <c r="A61"/>
  <c r="M60"/>
  <c r="J60"/>
  <c r="G60"/>
  <c r="D60"/>
  <c r="A60"/>
  <c r="M59"/>
  <c r="J59"/>
  <c r="G59"/>
  <c r="D59"/>
  <c r="A59"/>
  <c r="M58"/>
  <c r="J58"/>
  <c r="G58"/>
  <c r="D58"/>
  <c r="A58"/>
  <c r="M57"/>
  <c r="J57"/>
  <c r="G57"/>
  <c r="D57"/>
  <c r="A57"/>
  <c r="M56"/>
  <c r="J56"/>
  <c r="G56"/>
  <c r="D56"/>
  <c r="A56"/>
  <c r="M55"/>
  <c r="J55"/>
  <c r="G55"/>
  <c r="D55"/>
  <c r="A55"/>
  <c r="M54"/>
  <c r="J54"/>
  <c r="G54"/>
  <c r="D54"/>
  <c r="A54"/>
  <c r="M53"/>
  <c r="J53"/>
  <c r="G53"/>
  <c r="D53"/>
  <c r="A53"/>
  <c r="M52"/>
  <c r="J52"/>
  <c r="G52"/>
  <c r="D52"/>
  <c r="A52"/>
  <c r="M51"/>
  <c r="J51"/>
  <c r="G51"/>
  <c r="D51"/>
  <c r="A51"/>
  <c r="M50"/>
  <c r="J50"/>
  <c r="G50"/>
  <c r="D50"/>
  <c r="A50"/>
  <c r="M49"/>
  <c r="J49"/>
  <c r="G49"/>
  <c r="D49"/>
  <c r="A49"/>
  <c r="M48"/>
  <c r="J48"/>
  <c r="G48"/>
  <c r="D48"/>
  <c r="A48"/>
  <c r="M47"/>
  <c r="J47"/>
  <c r="G47"/>
  <c r="D47"/>
  <c r="A47"/>
  <c r="M46"/>
  <c r="J46"/>
  <c r="G46"/>
  <c r="D46"/>
  <c r="A46"/>
  <c r="M45"/>
  <c r="J45"/>
  <c r="G45"/>
  <c r="D45"/>
  <c r="A45"/>
  <c r="M44"/>
  <c r="J44"/>
  <c r="G44"/>
  <c r="D44"/>
  <c r="A44"/>
  <c r="M43"/>
  <c r="J43"/>
  <c r="G43"/>
  <c r="D43"/>
  <c r="A43"/>
  <c r="M42"/>
  <c r="J42"/>
  <c r="G42"/>
  <c r="D42"/>
  <c r="A42"/>
  <c r="M41"/>
  <c r="J41"/>
  <c r="G41"/>
  <c r="D41"/>
  <c r="A41"/>
  <c r="M40"/>
  <c r="J40"/>
  <c r="G40"/>
  <c r="D40"/>
  <c r="A40"/>
  <c r="M39"/>
  <c r="J39"/>
  <c r="G39"/>
  <c r="D39"/>
  <c r="A39"/>
  <c r="M38"/>
  <c r="J38"/>
  <c r="G38"/>
  <c r="D38"/>
  <c r="A38"/>
  <c r="M37"/>
  <c r="J37"/>
  <c r="G37"/>
  <c r="D37"/>
  <c r="A37"/>
  <c r="M36"/>
  <c r="J36"/>
  <c r="G36"/>
  <c r="D36"/>
  <c r="A36"/>
  <c r="M35"/>
  <c r="J35"/>
  <c r="G35"/>
  <c r="D35"/>
  <c r="A35"/>
  <c r="M34"/>
  <c r="J34"/>
  <c r="G34"/>
  <c r="D34"/>
  <c r="A34"/>
  <c r="M33"/>
  <c r="J33"/>
  <c r="G33"/>
  <c r="D33"/>
  <c r="A33"/>
  <c r="M32"/>
  <c r="J32"/>
  <c r="G32"/>
  <c r="D32"/>
  <c r="A32"/>
  <c r="M31"/>
  <c r="J31"/>
  <c r="G31"/>
  <c r="D31"/>
  <c r="A31"/>
  <c r="M30"/>
  <c r="J30"/>
  <c r="G30"/>
  <c r="D30"/>
  <c r="A30"/>
  <c r="M29"/>
  <c r="J29"/>
  <c r="G29"/>
  <c r="D29"/>
  <c r="A29"/>
  <c r="M28"/>
  <c r="J28"/>
  <c r="G28"/>
  <c r="D28"/>
  <c r="A28"/>
  <c r="M27"/>
  <c r="J27"/>
  <c r="G27"/>
  <c r="D27"/>
  <c r="A27"/>
  <c r="M26"/>
  <c r="J26"/>
  <c r="G26"/>
  <c r="D26"/>
  <c r="A26"/>
  <c r="M25"/>
  <c r="J25"/>
  <c r="G25"/>
  <c r="D25"/>
  <c r="A25"/>
  <c r="M24"/>
  <c r="J24"/>
  <c r="G24"/>
  <c r="D24"/>
  <c r="A24"/>
  <c r="M23"/>
  <c r="J23"/>
  <c r="G23"/>
  <c r="D23"/>
  <c r="A23"/>
  <c r="M22"/>
  <c r="J22"/>
  <c r="G22"/>
  <c r="D22"/>
  <c r="A22"/>
  <c r="M21"/>
  <c r="J21"/>
  <c r="G21"/>
  <c r="D21"/>
  <c r="A21"/>
  <c r="M20"/>
  <c r="J20"/>
  <c r="G20"/>
  <c r="D20"/>
  <c r="A20"/>
  <c r="M19"/>
  <c r="J19"/>
  <c r="G19"/>
  <c r="D19"/>
  <c r="A19"/>
  <c r="M18"/>
  <c r="J18"/>
  <c r="G18"/>
  <c r="D18"/>
  <c r="A18"/>
  <c r="M17"/>
  <c r="J17"/>
  <c r="G17"/>
  <c r="D17"/>
  <c r="A17"/>
  <c r="M16"/>
  <c r="J16"/>
  <c r="G16"/>
  <c r="D16"/>
  <c r="A16"/>
  <c r="M15"/>
  <c r="J15"/>
  <c r="G15"/>
  <c r="D15"/>
  <c r="A15"/>
  <c r="M14"/>
  <c r="J14"/>
  <c r="G14"/>
  <c r="D14"/>
  <c r="A14"/>
  <c r="M13"/>
  <c r="J13"/>
  <c r="G13"/>
  <c r="D13"/>
  <c r="A13"/>
  <c r="M12"/>
  <c r="J12"/>
  <c r="G12"/>
  <c r="D12"/>
  <c r="A12"/>
  <c r="M11"/>
  <c r="J11"/>
  <c r="G11"/>
  <c r="D11"/>
  <c r="A11"/>
  <c r="M10"/>
  <c r="J10"/>
  <c r="G10"/>
  <c r="D10"/>
  <c r="A10"/>
  <c r="M9"/>
  <c r="J9"/>
  <c r="G9"/>
  <c r="D9"/>
  <c r="A9"/>
  <c r="M8"/>
  <c r="J8"/>
  <c r="G8"/>
  <c r="D8"/>
  <c r="A8"/>
  <c r="M7"/>
  <c r="J7"/>
  <c r="G7"/>
  <c r="D7"/>
  <c r="A7"/>
  <c r="M6"/>
  <c r="J6"/>
  <c r="G6"/>
  <c r="D6"/>
  <c r="A6"/>
  <c r="M5"/>
  <c r="J5"/>
  <c r="G5"/>
  <c r="D5"/>
  <c r="A5"/>
  <c r="M4"/>
  <c r="J4"/>
  <c r="G4"/>
  <c r="D4"/>
  <c r="A4"/>
  <c r="M3"/>
  <c r="J3"/>
  <c r="G3"/>
  <c r="D3"/>
  <c r="A3"/>
  <c r="K115" i="14"/>
  <c r="K116"/>
  <c r="K117"/>
  <c r="K118"/>
  <c r="K119"/>
  <c r="K120"/>
  <c r="K121"/>
  <c r="K122"/>
  <c r="K123"/>
  <c r="K124"/>
  <c r="K125"/>
  <c r="K126"/>
  <c r="K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11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3"/>
  <c r="G213"/>
  <c r="D213"/>
  <c r="A213"/>
  <c r="G212"/>
  <c r="D212"/>
  <c r="A212"/>
  <c r="G211"/>
  <c r="D211"/>
  <c r="A211"/>
  <c r="G210"/>
  <c r="D210"/>
  <c r="A210"/>
  <c r="G209"/>
  <c r="D209"/>
  <c r="A209"/>
  <c r="G208"/>
  <c r="D208"/>
  <c r="A208"/>
  <c r="G207"/>
  <c r="D207"/>
  <c r="A207"/>
  <c r="G206"/>
  <c r="D206"/>
  <c r="A206"/>
  <c r="G205"/>
  <c r="D205"/>
  <c r="A205"/>
  <c r="G204"/>
  <c r="D204"/>
  <c r="A204"/>
  <c r="G203"/>
  <c r="D203"/>
  <c r="A203"/>
  <c r="G202"/>
  <c r="D202"/>
  <c r="A202"/>
  <c r="G201"/>
  <c r="D201"/>
  <c r="A201"/>
  <c r="G200"/>
  <c r="D200"/>
  <c r="A200"/>
  <c r="G199"/>
  <c r="D199"/>
  <c r="A199"/>
  <c r="G198"/>
  <c r="D198"/>
  <c r="A198"/>
  <c r="G197"/>
  <c r="D197"/>
  <c r="A197"/>
  <c r="G196"/>
  <c r="D196"/>
  <c r="A196"/>
  <c r="G195"/>
  <c r="D195"/>
  <c r="A195"/>
  <c r="G194"/>
  <c r="D194"/>
  <c r="A194"/>
  <c r="G193"/>
  <c r="D193"/>
  <c r="A193"/>
  <c r="G192"/>
  <c r="D192"/>
  <c r="A192"/>
  <c r="G191"/>
  <c r="D191"/>
  <c r="A191"/>
  <c r="G190"/>
  <c r="D190"/>
  <c r="A190"/>
  <c r="G189"/>
  <c r="D189"/>
  <c r="A189"/>
  <c r="G188"/>
  <c r="D188"/>
  <c r="A188"/>
  <c r="G187"/>
  <c r="D187"/>
  <c r="A187"/>
  <c r="G186"/>
  <c r="D186"/>
  <c r="A186"/>
  <c r="G185"/>
  <c r="D185"/>
  <c r="A185"/>
  <c r="G184"/>
  <c r="D184"/>
  <c r="A184"/>
  <c r="G183"/>
  <c r="D183"/>
  <c r="A183"/>
  <c r="G182"/>
  <c r="D182"/>
  <c r="A182"/>
  <c r="G181"/>
  <c r="D181"/>
  <c r="A181"/>
  <c r="G180"/>
  <c r="D180"/>
  <c r="A180"/>
  <c r="G179"/>
  <c r="D179"/>
  <c r="A179"/>
  <c r="G178"/>
  <c r="D178"/>
  <c r="A178"/>
  <c r="G177"/>
  <c r="D177"/>
  <c r="A177"/>
  <c r="G176"/>
  <c r="D176"/>
  <c r="A176"/>
  <c r="G175"/>
  <c r="D175"/>
  <c r="A175"/>
  <c r="G174"/>
  <c r="D174"/>
  <c r="A174"/>
  <c r="G173"/>
  <c r="D173"/>
  <c r="A173"/>
  <c r="G172"/>
  <c r="D172"/>
  <c r="A172"/>
  <c r="G171"/>
  <c r="D171"/>
  <c r="A171"/>
  <c r="G170"/>
  <c r="D170"/>
  <c r="A170"/>
  <c r="G169"/>
  <c r="D169"/>
  <c r="A169"/>
  <c r="G168"/>
  <c r="D168"/>
  <c r="A168"/>
  <c r="G167"/>
  <c r="D167"/>
  <c r="A167"/>
  <c r="G166"/>
  <c r="D166"/>
  <c r="A166"/>
  <c r="G165"/>
  <c r="D165"/>
  <c r="A165"/>
  <c r="G164"/>
  <c r="D164"/>
  <c r="A164"/>
  <c r="G163"/>
  <c r="D163"/>
  <c r="A163"/>
  <c r="G162"/>
  <c r="D162"/>
  <c r="A162"/>
  <c r="G161"/>
  <c r="D161"/>
  <c r="A161"/>
  <c r="G160"/>
  <c r="D160"/>
  <c r="A160"/>
  <c r="G159"/>
  <c r="D159"/>
  <c r="A159"/>
  <c r="G158"/>
  <c r="D158"/>
  <c r="A158"/>
  <c r="G157"/>
  <c r="D157"/>
  <c r="A157"/>
  <c r="G156"/>
  <c r="D156"/>
  <c r="A156"/>
  <c r="G155"/>
  <c r="D155"/>
  <c r="A155"/>
  <c r="G154"/>
  <c r="D154"/>
  <c r="A154"/>
  <c r="G153"/>
  <c r="D153"/>
  <c r="A153"/>
  <c r="G152"/>
  <c r="D152"/>
  <c r="A152"/>
  <c r="G151"/>
  <c r="D151"/>
  <c r="A151"/>
  <c r="G150"/>
  <c r="D150"/>
  <c r="A150"/>
  <c r="G149"/>
  <c r="D149"/>
  <c r="A149"/>
  <c r="G148"/>
  <c r="D148"/>
  <c r="A148"/>
  <c r="G147"/>
  <c r="D147"/>
  <c r="A147"/>
  <c r="G146"/>
  <c r="D146"/>
  <c r="A146"/>
  <c r="G145"/>
  <c r="D145"/>
  <c r="A145"/>
  <c r="G144"/>
  <c r="D144"/>
  <c r="A144"/>
  <c r="G143"/>
  <c r="D143"/>
  <c r="A143"/>
  <c r="G142"/>
  <c r="D142"/>
  <c r="A142"/>
  <c r="G141"/>
  <c r="D141"/>
  <c r="A141"/>
  <c r="G140"/>
  <c r="D140"/>
  <c r="A140"/>
  <c r="G139"/>
  <c r="D139"/>
  <c r="A139"/>
  <c r="G138"/>
  <c r="D138"/>
  <c r="A138"/>
  <c r="G137"/>
  <c r="D137"/>
  <c r="A137"/>
  <c r="G136"/>
  <c r="D136"/>
  <c r="A136"/>
  <c r="G135"/>
  <c r="D135"/>
  <c r="A135"/>
  <c r="G134"/>
  <c r="D134"/>
  <c r="A134"/>
  <c r="G133"/>
  <c r="D133"/>
  <c r="A133"/>
  <c r="G132"/>
  <c r="D132"/>
  <c r="A132"/>
  <c r="G131"/>
  <c r="D131"/>
  <c r="A131"/>
  <c r="G130"/>
  <c r="D130"/>
  <c r="A130"/>
  <c r="G129"/>
  <c r="D129"/>
  <c r="A129"/>
  <c r="G128"/>
  <c r="D128"/>
  <c r="A128"/>
  <c r="G127"/>
  <c r="D127"/>
  <c r="A127"/>
  <c r="J126"/>
  <c r="G126"/>
  <c r="D126"/>
  <c r="A126"/>
  <c r="J125"/>
  <c r="G125"/>
  <c r="D125"/>
  <c r="A125"/>
  <c r="J124"/>
  <c r="G124"/>
  <c r="D124"/>
  <c r="A124"/>
  <c r="J123"/>
  <c r="G123"/>
  <c r="D123"/>
  <c r="A123"/>
  <c r="J122"/>
  <c r="G122"/>
  <c r="D122"/>
  <c r="A122"/>
  <c r="J121"/>
  <c r="G121"/>
  <c r="D121"/>
  <c r="A121"/>
  <c r="J120"/>
  <c r="G120"/>
  <c r="D120"/>
  <c r="A120"/>
  <c r="J119"/>
  <c r="G119"/>
  <c r="D119"/>
  <c r="A119"/>
  <c r="J118"/>
  <c r="G118"/>
  <c r="D118"/>
  <c r="A118"/>
  <c r="J117"/>
  <c r="G117"/>
  <c r="D117"/>
  <c r="A117"/>
  <c r="J116"/>
  <c r="G116"/>
  <c r="D116"/>
  <c r="A116"/>
  <c r="J115"/>
  <c r="G115"/>
  <c r="D115"/>
  <c r="A115"/>
  <c r="J114"/>
  <c r="G114"/>
  <c r="D114"/>
  <c r="A114"/>
  <c r="M102"/>
  <c r="J102"/>
  <c r="G102"/>
  <c r="D102"/>
  <c r="A102"/>
  <c r="M101"/>
  <c r="J101"/>
  <c r="G101"/>
  <c r="D101"/>
  <c r="A101"/>
  <c r="M100"/>
  <c r="J100"/>
  <c r="G100"/>
  <c r="D100"/>
  <c r="A100"/>
  <c r="M99"/>
  <c r="J99"/>
  <c r="G99"/>
  <c r="D99"/>
  <c r="A99"/>
  <c r="M98"/>
  <c r="J98"/>
  <c r="G98"/>
  <c r="D98"/>
  <c r="A98"/>
  <c r="M97"/>
  <c r="J97"/>
  <c r="G97"/>
  <c r="D97"/>
  <c r="A97"/>
  <c r="M96"/>
  <c r="J96"/>
  <c r="G96"/>
  <c r="D96"/>
  <c r="A96"/>
  <c r="M95"/>
  <c r="J95"/>
  <c r="G95"/>
  <c r="D95"/>
  <c r="A95"/>
  <c r="M94"/>
  <c r="J94"/>
  <c r="G94"/>
  <c r="D94"/>
  <c r="A94"/>
  <c r="M93"/>
  <c r="J93"/>
  <c r="G93"/>
  <c r="D93"/>
  <c r="A93"/>
  <c r="M92"/>
  <c r="J92"/>
  <c r="G92"/>
  <c r="D92"/>
  <c r="A92"/>
  <c r="M91"/>
  <c r="J91"/>
  <c r="G91"/>
  <c r="D91"/>
  <c r="A91"/>
  <c r="M90"/>
  <c r="J90"/>
  <c r="G90"/>
  <c r="D90"/>
  <c r="A90"/>
  <c r="M89"/>
  <c r="J89"/>
  <c r="G89"/>
  <c r="D89"/>
  <c r="A89"/>
  <c r="M88"/>
  <c r="J88"/>
  <c r="G88"/>
  <c r="D88"/>
  <c r="A88"/>
  <c r="M87"/>
  <c r="J87"/>
  <c r="G87"/>
  <c r="D87"/>
  <c r="A87"/>
  <c r="M86"/>
  <c r="J86"/>
  <c r="G86"/>
  <c r="D86"/>
  <c r="A86"/>
  <c r="M85"/>
  <c r="J85"/>
  <c r="G85"/>
  <c r="D85"/>
  <c r="A85"/>
  <c r="M84"/>
  <c r="J84"/>
  <c r="G84"/>
  <c r="D84"/>
  <c r="A84"/>
  <c r="M83"/>
  <c r="J83"/>
  <c r="G83"/>
  <c r="D83"/>
  <c r="A83"/>
  <c r="M82"/>
  <c r="J82"/>
  <c r="G82"/>
  <c r="D82"/>
  <c r="A82"/>
  <c r="M81"/>
  <c r="J81"/>
  <c r="G81"/>
  <c r="D81"/>
  <c r="A81"/>
  <c r="M80"/>
  <c r="J80"/>
  <c r="G80"/>
  <c r="D80"/>
  <c r="A80"/>
  <c r="M79"/>
  <c r="J79"/>
  <c r="G79"/>
  <c r="D79"/>
  <c r="A79"/>
  <c r="M78"/>
  <c r="J78"/>
  <c r="G78"/>
  <c r="D78"/>
  <c r="A78"/>
  <c r="M77"/>
  <c r="J77"/>
  <c r="G77"/>
  <c r="D77"/>
  <c r="A77"/>
  <c r="M76"/>
  <c r="J76"/>
  <c r="G76"/>
  <c r="D76"/>
  <c r="A76"/>
  <c r="M75"/>
  <c r="J75"/>
  <c r="G75"/>
  <c r="D75"/>
  <c r="A75"/>
  <c r="M74"/>
  <c r="J74"/>
  <c r="G74"/>
  <c r="D74"/>
  <c r="A74"/>
  <c r="M73"/>
  <c r="J73"/>
  <c r="G73"/>
  <c r="D73"/>
  <c r="A73"/>
  <c r="M72"/>
  <c r="J72"/>
  <c r="G72"/>
  <c r="D72"/>
  <c r="A72"/>
  <c r="M71"/>
  <c r="J71"/>
  <c r="G71"/>
  <c r="D71"/>
  <c r="A71"/>
  <c r="M70"/>
  <c r="J70"/>
  <c r="G70"/>
  <c r="D70"/>
  <c r="A70"/>
  <c r="M69"/>
  <c r="J69"/>
  <c r="G69"/>
  <c r="D69"/>
  <c r="A69"/>
  <c r="M68"/>
  <c r="J68"/>
  <c r="G68"/>
  <c r="D68"/>
  <c r="A68"/>
  <c r="M67"/>
  <c r="J67"/>
  <c r="G67"/>
  <c r="D67"/>
  <c r="A67"/>
  <c r="M66"/>
  <c r="J66"/>
  <c r="G66"/>
  <c r="D66"/>
  <c r="A66"/>
  <c r="M65"/>
  <c r="J65"/>
  <c r="G65"/>
  <c r="D65"/>
  <c r="A65"/>
  <c r="M64"/>
  <c r="J64"/>
  <c r="G64"/>
  <c r="D64"/>
  <c r="A64"/>
  <c r="M63"/>
  <c r="J63"/>
  <c r="G63"/>
  <c r="D63"/>
  <c r="A63"/>
  <c r="M62"/>
  <c r="J62"/>
  <c r="G62"/>
  <c r="D62"/>
  <c r="A62"/>
  <c r="M61"/>
  <c r="J61"/>
  <c r="G61"/>
  <c r="D61"/>
  <c r="A61"/>
  <c r="M60"/>
  <c r="J60"/>
  <c r="G60"/>
  <c r="D60"/>
  <c r="A60"/>
  <c r="M59"/>
  <c r="J59"/>
  <c r="G59"/>
  <c r="D59"/>
  <c r="A59"/>
  <c r="M58"/>
  <c r="J58"/>
  <c r="G58"/>
  <c r="D58"/>
  <c r="A58"/>
  <c r="M57"/>
  <c r="J57"/>
  <c r="G57"/>
  <c r="D57"/>
  <c r="A57"/>
  <c r="M56"/>
  <c r="J56"/>
  <c r="G56"/>
  <c r="D56"/>
  <c r="A56"/>
  <c r="M55"/>
  <c r="J55"/>
  <c r="G55"/>
  <c r="D55"/>
  <c r="A55"/>
  <c r="M54"/>
  <c r="J54"/>
  <c r="G54"/>
  <c r="D54"/>
  <c r="A54"/>
  <c r="M53"/>
  <c r="J53"/>
  <c r="G53"/>
  <c r="D53"/>
  <c r="A53"/>
  <c r="M52"/>
  <c r="J52"/>
  <c r="G52"/>
  <c r="D52"/>
  <c r="A52"/>
  <c r="M51"/>
  <c r="J51"/>
  <c r="G51"/>
  <c r="D51"/>
  <c r="A51"/>
  <c r="M50"/>
  <c r="J50"/>
  <c r="G50"/>
  <c r="D50"/>
  <c r="A50"/>
  <c r="M49"/>
  <c r="J49"/>
  <c r="G49"/>
  <c r="D49"/>
  <c r="A49"/>
  <c r="M48"/>
  <c r="J48"/>
  <c r="G48"/>
  <c r="D48"/>
  <c r="A48"/>
  <c r="M47"/>
  <c r="J47"/>
  <c r="G47"/>
  <c r="D47"/>
  <c r="A47"/>
  <c r="M46"/>
  <c r="J46"/>
  <c r="G46"/>
  <c r="D46"/>
  <c r="A46"/>
  <c r="M45"/>
  <c r="J45"/>
  <c r="G45"/>
  <c r="D45"/>
  <c r="A45"/>
  <c r="M44"/>
  <c r="J44"/>
  <c r="G44"/>
  <c r="D44"/>
  <c r="A44"/>
  <c r="M43"/>
  <c r="J43"/>
  <c r="G43"/>
  <c r="D43"/>
  <c r="A43"/>
  <c r="M42"/>
  <c r="J42"/>
  <c r="G42"/>
  <c r="D42"/>
  <c r="A42"/>
  <c r="M41"/>
  <c r="J41"/>
  <c r="G41"/>
  <c r="D41"/>
  <c r="A41"/>
  <c r="M40"/>
  <c r="J40"/>
  <c r="G40"/>
  <c r="D40"/>
  <c r="A40"/>
  <c r="M39"/>
  <c r="J39"/>
  <c r="G39"/>
  <c r="D39"/>
  <c r="A39"/>
  <c r="M38"/>
  <c r="J38"/>
  <c r="G38"/>
  <c r="D38"/>
  <c r="A38"/>
  <c r="M37"/>
  <c r="J37"/>
  <c r="G37"/>
  <c r="D37"/>
  <c r="A37"/>
  <c r="M36"/>
  <c r="J36"/>
  <c r="G36"/>
  <c r="D36"/>
  <c r="A36"/>
  <c r="M35"/>
  <c r="J35"/>
  <c r="G35"/>
  <c r="D35"/>
  <c r="A35"/>
  <c r="M34"/>
  <c r="J34"/>
  <c r="G34"/>
  <c r="D34"/>
  <c r="A34"/>
  <c r="M33"/>
  <c r="J33"/>
  <c r="G33"/>
  <c r="D33"/>
  <c r="A33"/>
  <c r="M32"/>
  <c r="J32"/>
  <c r="G32"/>
  <c r="D32"/>
  <c r="A32"/>
  <c r="M31"/>
  <c r="J31"/>
  <c r="G31"/>
  <c r="D31"/>
  <c r="A31"/>
  <c r="M30"/>
  <c r="J30"/>
  <c r="G30"/>
  <c r="D30"/>
  <c r="A30"/>
  <c r="M29"/>
  <c r="J29"/>
  <c r="G29"/>
  <c r="D29"/>
  <c r="A29"/>
  <c r="M28"/>
  <c r="J28"/>
  <c r="G28"/>
  <c r="D28"/>
  <c r="A28"/>
  <c r="M27"/>
  <c r="J27"/>
  <c r="G27"/>
  <c r="D27"/>
  <c r="A27"/>
  <c r="M26"/>
  <c r="J26"/>
  <c r="G26"/>
  <c r="D26"/>
  <c r="A26"/>
  <c r="M25"/>
  <c r="J25"/>
  <c r="G25"/>
  <c r="D25"/>
  <c r="A25"/>
  <c r="M24"/>
  <c r="J24"/>
  <c r="G24"/>
  <c r="D24"/>
  <c r="A24"/>
  <c r="M23"/>
  <c r="J23"/>
  <c r="G23"/>
  <c r="D23"/>
  <c r="A23"/>
  <c r="M22"/>
  <c r="J22"/>
  <c r="G22"/>
  <c r="D22"/>
  <c r="A22"/>
  <c r="M21"/>
  <c r="J21"/>
  <c r="G21"/>
  <c r="D21"/>
  <c r="A21"/>
  <c r="M20"/>
  <c r="J20"/>
  <c r="G20"/>
  <c r="D20"/>
  <c r="A20"/>
  <c r="M19"/>
  <c r="J19"/>
  <c r="G19"/>
  <c r="D19"/>
  <c r="A19"/>
  <c r="M18"/>
  <c r="J18"/>
  <c r="G18"/>
  <c r="D18"/>
  <c r="A18"/>
  <c r="M17"/>
  <c r="J17"/>
  <c r="G17"/>
  <c r="D17"/>
  <c r="A17"/>
  <c r="M16"/>
  <c r="J16"/>
  <c r="G16"/>
  <c r="D16"/>
  <c r="A16"/>
  <c r="M15"/>
  <c r="J15"/>
  <c r="G15"/>
  <c r="D15"/>
  <c r="A15"/>
  <c r="M14"/>
  <c r="J14"/>
  <c r="G14"/>
  <c r="D14"/>
  <c r="A14"/>
  <c r="M13"/>
  <c r="J13"/>
  <c r="G13"/>
  <c r="D13"/>
  <c r="A13"/>
  <c r="M12"/>
  <c r="J12"/>
  <c r="G12"/>
  <c r="D12"/>
  <c r="A12"/>
  <c r="M11"/>
  <c r="J11"/>
  <c r="G11"/>
  <c r="D11"/>
  <c r="A11"/>
  <c r="M10"/>
  <c r="J10"/>
  <c r="G10"/>
  <c r="D10"/>
  <c r="A10"/>
  <c r="M9"/>
  <c r="J9"/>
  <c r="G9"/>
  <c r="D9"/>
  <c r="A9"/>
  <c r="M8"/>
  <c r="J8"/>
  <c r="G8"/>
  <c r="D8"/>
  <c r="A8"/>
  <c r="M7"/>
  <c r="J7"/>
  <c r="G7"/>
  <c r="D7"/>
  <c r="A7"/>
  <c r="M6"/>
  <c r="J6"/>
  <c r="G6"/>
  <c r="D6"/>
  <c r="A6"/>
  <c r="M5"/>
  <c r="J5"/>
  <c r="G5"/>
  <c r="D5"/>
  <c r="A5"/>
  <c r="M4"/>
  <c r="J4"/>
  <c r="G4"/>
  <c r="D4"/>
  <c r="A4"/>
  <c r="M3"/>
  <c r="J3"/>
  <c r="G3"/>
  <c r="D3"/>
  <c r="A3"/>
  <c r="J114" i="1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M3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J3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</calcChain>
</file>

<file path=xl/sharedStrings.xml><?xml version="1.0" encoding="utf-8"?>
<sst xmlns="http://schemas.openxmlformats.org/spreadsheetml/2006/main" count="892" uniqueCount="820">
  <si>
    <t>Daftar Harga Giardino (sudah didiskon 30%)</t>
  </si>
  <si>
    <t>KodeBrg</t>
  </si>
  <si>
    <t>Harga</t>
  </si>
  <si>
    <t>Daftar Harga Giardino</t>
  </si>
  <si>
    <t>NO</t>
  </si>
  <si>
    <t>KODE</t>
  </si>
  <si>
    <t>Harga Beli ke Duta</t>
  </si>
  <si>
    <t>GRDN 001</t>
  </si>
  <si>
    <t>GRDN 002</t>
  </si>
  <si>
    <t>GRDN 003</t>
  </si>
  <si>
    <t>GRDN 004</t>
  </si>
  <si>
    <t>GRDN 005</t>
  </si>
  <si>
    <t>GRDN 006</t>
  </si>
  <si>
    <t>GRDN 007</t>
  </si>
  <si>
    <t>GRDN 008</t>
  </si>
  <si>
    <t>GRDN 009</t>
  </si>
  <si>
    <t>GRDN 010</t>
  </si>
  <si>
    <t>GRDN 011</t>
  </si>
  <si>
    <t>GRDN 012</t>
  </si>
  <si>
    <t>GRDN 013</t>
  </si>
  <si>
    <t>GRDN 014</t>
  </si>
  <si>
    <t>GRDN 015</t>
  </si>
  <si>
    <t>GRDN 016</t>
  </si>
  <si>
    <t>GRDN 017</t>
  </si>
  <si>
    <t>GRDN 018</t>
  </si>
  <si>
    <t>GRDN 019</t>
  </si>
  <si>
    <t>GRDN 020</t>
  </si>
  <si>
    <t>GRDN 021</t>
  </si>
  <si>
    <t>GRDN 022</t>
  </si>
  <si>
    <t>GRDN 023</t>
  </si>
  <si>
    <t>GRDN 024</t>
  </si>
  <si>
    <t>GRDN 025</t>
  </si>
  <si>
    <t>GRDN 026</t>
  </si>
  <si>
    <t>GRDN 027</t>
  </si>
  <si>
    <t>GRDN 028</t>
  </si>
  <si>
    <t>GRDN 029</t>
  </si>
  <si>
    <t>GRDN 030</t>
  </si>
  <si>
    <t>GRDN 031</t>
  </si>
  <si>
    <t>GRDN 032</t>
  </si>
  <si>
    <t>GRDN 033</t>
  </si>
  <si>
    <t>GRDN 034</t>
  </si>
  <si>
    <t>GRDN 035</t>
  </si>
  <si>
    <t>GRDN 036</t>
  </si>
  <si>
    <t>GRDN 037</t>
  </si>
  <si>
    <t>GRDN 038</t>
  </si>
  <si>
    <t>GRDN 039</t>
  </si>
  <si>
    <t>GRDN 040</t>
  </si>
  <si>
    <t>GRDN 041</t>
  </si>
  <si>
    <t>GRDN 042</t>
  </si>
  <si>
    <t>GRDN 043</t>
  </si>
  <si>
    <t>GRDN 044</t>
  </si>
  <si>
    <t>GRDN 045</t>
  </si>
  <si>
    <t>GRDN 046</t>
  </si>
  <si>
    <t>GRDN 047</t>
  </si>
  <si>
    <t>GRDN 048</t>
  </si>
  <si>
    <t>GRDN 049</t>
  </si>
  <si>
    <t>GRDN 050</t>
  </si>
  <si>
    <t>GRDN 051</t>
  </si>
  <si>
    <t>GRDN 052</t>
  </si>
  <si>
    <t>GRDN 053</t>
  </si>
  <si>
    <t>GRDN 054</t>
  </si>
  <si>
    <t>GRDN 055</t>
  </si>
  <si>
    <t>GRDN 056</t>
  </si>
  <si>
    <t>GRDN 057</t>
  </si>
  <si>
    <t>GRDN 058</t>
  </si>
  <si>
    <t>GRDN 059</t>
  </si>
  <si>
    <t>GRDN 060</t>
  </si>
  <si>
    <t>GRDN 061</t>
  </si>
  <si>
    <t>GRDN 062</t>
  </si>
  <si>
    <t>GRDN 063</t>
  </si>
  <si>
    <t>GRDN 064</t>
  </si>
  <si>
    <t>GRDN 065</t>
  </si>
  <si>
    <t>GRDN 066</t>
  </si>
  <si>
    <t>GRDN 067</t>
  </si>
  <si>
    <t>GRDN 068</t>
  </si>
  <si>
    <t>GRDN 069</t>
  </si>
  <si>
    <t>GRDN 070</t>
  </si>
  <si>
    <t>GRDN 071</t>
  </si>
  <si>
    <t>GRDN 072</t>
  </si>
  <si>
    <t>GRDN 073</t>
  </si>
  <si>
    <t>GRDN 074</t>
  </si>
  <si>
    <t>GRDN 075</t>
  </si>
  <si>
    <t>GRDN 076</t>
  </si>
  <si>
    <t>GRDN 077</t>
  </si>
  <si>
    <t>GRDN 078</t>
  </si>
  <si>
    <t>GRDN 079</t>
  </si>
  <si>
    <t>GRDN 080</t>
  </si>
  <si>
    <t>GRDN 081</t>
  </si>
  <si>
    <t>GRDN 082</t>
  </si>
  <si>
    <t>GRDN 083</t>
  </si>
  <si>
    <t>GRDN 084</t>
  </si>
  <si>
    <t>GRDN 085</t>
  </si>
  <si>
    <t>GRDN 086</t>
  </si>
  <si>
    <t>GRDN 087</t>
  </si>
  <si>
    <t>GRDN 088</t>
  </si>
  <si>
    <t>GRDN 089</t>
  </si>
  <si>
    <t>GRDN 090</t>
  </si>
  <si>
    <t>GRDN 091</t>
  </si>
  <si>
    <t>GRDN 092</t>
  </si>
  <si>
    <t>GRDN 093</t>
  </si>
  <si>
    <t>GRDN 094</t>
  </si>
  <si>
    <t>GRDN 095</t>
  </si>
  <si>
    <t>GRDN 096</t>
  </si>
  <si>
    <t>GRDN 097</t>
  </si>
  <si>
    <t>GRDN 098</t>
  </si>
  <si>
    <t>GRDN 099</t>
  </si>
  <si>
    <t>GRDN 100</t>
  </si>
  <si>
    <t>GRDN 101</t>
  </si>
  <si>
    <t>GRDN 102</t>
  </si>
  <si>
    <t>GRDN 103</t>
  </si>
  <si>
    <t>GRDN 104</t>
  </si>
  <si>
    <t>GRDN 105</t>
  </si>
  <si>
    <t>GRDN 106</t>
  </si>
  <si>
    <t>GRDN 107</t>
  </si>
  <si>
    <t>GRDN 108</t>
  </si>
  <si>
    <t>GRDN 109</t>
  </si>
  <si>
    <t>GRDN 110</t>
  </si>
  <si>
    <t>GRDN 111</t>
  </si>
  <si>
    <t>GRDN 112</t>
  </si>
  <si>
    <t>GRDN 113</t>
  </si>
  <si>
    <t>GRDN 114</t>
  </si>
  <si>
    <t>GRDN 115</t>
  </si>
  <si>
    <t>GRDN 116</t>
  </si>
  <si>
    <t>GRDN 117</t>
  </si>
  <si>
    <t>GRDN 118</t>
  </si>
  <si>
    <t>GRDN 119</t>
  </si>
  <si>
    <t>GRDN 120</t>
  </si>
  <si>
    <t>GRDN 121</t>
  </si>
  <si>
    <t>GRDN 122</t>
  </si>
  <si>
    <t>GRDN 123</t>
  </si>
  <si>
    <t>GRDN 124</t>
  </si>
  <si>
    <t>GRDN 125</t>
  </si>
  <si>
    <t>GRDN 126</t>
  </si>
  <si>
    <t>GRDN 127</t>
  </si>
  <si>
    <t>GRDN 128</t>
  </si>
  <si>
    <t>GRDN 129</t>
  </si>
  <si>
    <t>GRDN 130</t>
  </si>
  <si>
    <t>GRDN 131</t>
  </si>
  <si>
    <t>GRDN 132</t>
  </si>
  <si>
    <t>GRDN 133</t>
  </si>
  <si>
    <t>GRDN 134</t>
  </si>
  <si>
    <t>GRDN 135</t>
  </si>
  <si>
    <t>GRDN 136</t>
  </si>
  <si>
    <t>GRDN 137</t>
  </si>
  <si>
    <t>GRDN 138</t>
  </si>
  <si>
    <t>GRDN 139</t>
  </si>
  <si>
    <t>GRDN 140</t>
  </si>
  <si>
    <t>GRDN 141</t>
  </si>
  <si>
    <t>GRDN 142</t>
  </si>
  <si>
    <t>GRDN 143</t>
  </si>
  <si>
    <t>GRDN 144</t>
  </si>
  <si>
    <t>GRDN 145</t>
  </si>
  <si>
    <t>GRDN 146</t>
  </si>
  <si>
    <t>GRDN 147</t>
  </si>
  <si>
    <t>GRDN 148</t>
  </si>
  <si>
    <t>GRDN 149</t>
  </si>
  <si>
    <t>GRDN 150</t>
  </si>
  <si>
    <t>GRDN 151</t>
  </si>
  <si>
    <t>GRDN 152</t>
  </si>
  <si>
    <t>GRDN 153</t>
  </si>
  <si>
    <t>GRDN 154</t>
  </si>
  <si>
    <t>GRDN 155</t>
  </si>
  <si>
    <t>GRDN 156</t>
  </si>
  <si>
    <t>GRDN 157</t>
  </si>
  <si>
    <t>GRDN 158</t>
  </si>
  <si>
    <t>GRDN 159</t>
  </si>
  <si>
    <t>GRDN 160</t>
  </si>
  <si>
    <t>GRDN 161</t>
  </si>
  <si>
    <t>GRDN 162</t>
  </si>
  <si>
    <t>GRDN 163</t>
  </si>
  <si>
    <t>GRDN 164</t>
  </si>
  <si>
    <t>GRDN 165</t>
  </si>
  <si>
    <t>GRDN 166</t>
  </si>
  <si>
    <t>GRDN 167</t>
  </si>
  <si>
    <t>GRDN 168</t>
  </si>
  <si>
    <t>GRDN 169</t>
  </si>
  <si>
    <t>GRDN 170</t>
  </si>
  <si>
    <t>GRDN 171</t>
  </si>
  <si>
    <t>GRDN 172</t>
  </si>
  <si>
    <t>GRDN 173</t>
  </si>
  <si>
    <t>GRDN 174</t>
  </si>
  <si>
    <t>GRDN 175</t>
  </si>
  <si>
    <t>GRDN 176</t>
  </si>
  <si>
    <t>GRDN 177</t>
  </si>
  <si>
    <t>GRDN 178</t>
  </si>
  <si>
    <t>GRDN 179</t>
  </si>
  <si>
    <t>GRDN 180</t>
  </si>
  <si>
    <t>GRDN 181</t>
  </si>
  <si>
    <t>GRDN 182</t>
  </si>
  <si>
    <t>GRDN 183</t>
  </si>
  <si>
    <t>GRDN 184</t>
  </si>
  <si>
    <t>GRDN 185</t>
  </si>
  <si>
    <t>GRDN 186</t>
  </si>
  <si>
    <t>GRDN 187</t>
  </si>
  <si>
    <t>GRDN 188</t>
  </si>
  <si>
    <t>GRDN 189</t>
  </si>
  <si>
    <t>GRDN 190</t>
  </si>
  <si>
    <t>GRDN 191</t>
  </si>
  <si>
    <t>GRDN 192</t>
  </si>
  <si>
    <t>GRDN 193</t>
  </si>
  <si>
    <t>GRDN 194</t>
  </si>
  <si>
    <t>GRDN 195</t>
  </si>
  <si>
    <t>GRDN 196</t>
  </si>
  <si>
    <t>GRDN 197</t>
  </si>
  <si>
    <t>GRDN 198</t>
  </si>
  <si>
    <t>GRDN 199</t>
  </si>
  <si>
    <t>GRDN 200</t>
  </si>
  <si>
    <t>GRDN 201</t>
  </si>
  <si>
    <t>GRDN 202</t>
  </si>
  <si>
    <t>GRDN 203</t>
  </si>
  <si>
    <t>GRDN 204</t>
  </si>
  <si>
    <t>GRDN 205</t>
  </si>
  <si>
    <t>GRDN 206</t>
  </si>
  <si>
    <t>GRDN 207</t>
  </si>
  <si>
    <t>GRDN 208</t>
  </si>
  <si>
    <t>GRDN 209</t>
  </si>
  <si>
    <t>GRDN 210</t>
  </si>
  <si>
    <t>GRDN 211</t>
  </si>
  <si>
    <t>GRDN 212</t>
  </si>
  <si>
    <t>GRDN 213</t>
  </si>
  <si>
    <t>GRDN 214</t>
  </si>
  <si>
    <t>GRDN 215</t>
  </si>
  <si>
    <t>GRDN 216</t>
  </si>
  <si>
    <t>GRDN 217</t>
  </si>
  <si>
    <t>GRDN 218</t>
  </si>
  <si>
    <t>GRDN 219</t>
  </si>
  <si>
    <t>GRDN 220</t>
  </si>
  <si>
    <t>GRDN 221</t>
  </si>
  <si>
    <t>GRDN 222</t>
  </si>
  <si>
    <t>GRDN 223</t>
  </si>
  <si>
    <t>GRDN 224</t>
  </si>
  <si>
    <t>GRDN 225</t>
  </si>
  <si>
    <t>GRDN 226</t>
  </si>
  <si>
    <t>GRDN 227</t>
  </si>
  <si>
    <t>GRDN 228</t>
  </si>
  <si>
    <t>GRDN 229</t>
  </si>
  <si>
    <t>GRDN 230</t>
  </si>
  <si>
    <t>GRDN 231</t>
  </si>
  <si>
    <t>GRDN 232</t>
  </si>
  <si>
    <t>GRDN 233</t>
  </si>
  <si>
    <t>GRDN 234</t>
  </si>
  <si>
    <t>GRDN 235</t>
  </si>
  <si>
    <t>GRDN 236</t>
  </si>
  <si>
    <t>GRDN 237</t>
  </si>
  <si>
    <t>GRDN 238</t>
  </si>
  <si>
    <t>GRDN 239</t>
  </si>
  <si>
    <t>GRDN 240</t>
  </si>
  <si>
    <t>GRDN 241</t>
  </si>
  <si>
    <t>GRDN 242</t>
  </si>
  <si>
    <t>GRDN 243</t>
  </si>
  <si>
    <t>GRDN 244</t>
  </si>
  <si>
    <t>GRDN 245</t>
  </si>
  <si>
    <t>GRDN 246</t>
  </si>
  <si>
    <t>GRDN 247</t>
  </si>
  <si>
    <t>GRDN 248</t>
  </si>
  <si>
    <t>GRDN 249</t>
  </si>
  <si>
    <t>GRDN 250</t>
  </si>
  <si>
    <t>GRDN 251</t>
  </si>
  <si>
    <t>GRDN 252</t>
  </si>
  <si>
    <t>GRDN 253</t>
  </si>
  <si>
    <t>GRDN 254</t>
  </si>
  <si>
    <t>GRDN 255</t>
  </si>
  <si>
    <t>GRDN 256</t>
  </si>
  <si>
    <t>GRDN 257</t>
  </si>
  <si>
    <t>GRDN 258</t>
  </si>
  <si>
    <t>GRDN 259</t>
  </si>
  <si>
    <t>GRDN 260</t>
  </si>
  <si>
    <t>GRDN 261</t>
  </si>
  <si>
    <t>GRDN 262</t>
  </si>
  <si>
    <t>GRDN 263</t>
  </si>
  <si>
    <t>GRDN 264</t>
  </si>
  <si>
    <t>GRDN 265</t>
  </si>
  <si>
    <t>GRDN 266</t>
  </si>
  <si>
    <t>GRDN 267</t>
  </si>
  <si>
    <t>GRDN 268</t>
  </si>
  <si>
    <t>GRDN 269</t>
  </si>
  <si>
    <t>GRDN 270</t>
  </si>
  <si>
    <t>GRDN 271</t>
  </si>
  <si>
    <t>GRDN 272</t>
  </si>
  <si>
    <t>GRDN 273</t>
  </si>
  <si>
    <t>GRDN 274</t>
  </si>
  <si>
    <t>GRDN 275</t>
  </si>
  <si>
    <t>GRDN 276</t>
  </si>
  <si>
    <t>GRDN 277</t>
  </si>
  <si>
    <t>GRDN 278</t>
  </si>
  <si>
    <t>GRDN 279</t>
  </si>
  <si>
    <t>GRDN 280</t>
  </si>
  <si>
    <t>GRDN 281</t>
  </si>
  <si>
    <t>GRDN 282</t>
  </si>
  <si>
    <t>GRDN 283</t>
  </si>
  <si>
    <t>GRDN 284</t>
  </si>
  <si>
    <t>GRDN 285</t>
  </si>
  <si>
    <t>GRDN 286</t>
  </si>
  <si>
    <t>GRDN 287</t>
  </si>
  <si>
    <t>GRDN 288</t>
  </si>
  <si>
    <t>GRDN 289</t>
  </si>
  <si>
    <t>GRDN 290</t>
  </si>
  <si>
    <t>GRDN 291</t>
  </si>
  <si>
    <t>GRDN 292</t>
  </si>
  <si>
    <t>GRDN 293</t>
  </si>
  <si>
    <t>GRDN 294</t>
  </si>
  <si>
    <t>GRDN 295</t>
  </si>
  <si>
    <t>GRDN 296</t>
  </si>
  <si>
    <t>GRDN 297</t>
  </si>
  <si>
    <t>GRDN 298</t>
  </si>
  <si>
    <t>GRDN 299</t>
  </si>
  <si>
    <t>GRDN 300</t>
  </si>
  <si>
    <t>GRDN 301</t>
  </si>
  <si>
    <t>GRDN 302</t>
  </si>
  <si>
    <t>GRDN 303</t>
  </si>
  <si>
    <t>GRDN 304</t>
  </si>
  <si>
    <t>GRDN 305</t>
  </si>
  <si>
    <t>GRDN 306</t>
  </si>
  <si>
    <t>GRDN 307</t>
  </si>
  <si>
    <t>GRDN 308</t>
  </si>
  <si>
    <t>GRDN 309</t>
  </si>
  <si>
    <t>GRDN 310</t>
  </si>
  <si>
    <t>GRDN 311</t>
  </si>
  <si>
    <t>GRDN 312</t>
  </si>
  <si>
    <t>GRDN 313</t>
  </si>
  <si>
    <t>GRDN 314</t>
  </si>
  <si>
    <t>GRDN 315</t>
  </si>
  <si>
    <t>GRDN 316</t>
  </si>
  <si>
    <t>GRDN 317</t>
  </si>
  <si>
    <t>GRDN 318</t>
  </si>
  <si>
    <t>GRDN 319</t>
  </si>
  <si>
    <t>GRDN 320</t>
  </si>
  <si>
    <t>GRDN 321</t>
  </si>
  <si>
    <t>GRDN 322</t>
  </si>
  <si>
    <t>GRDN 323</t>
  </si>
  <si>
    <t>GRDN 324</t>
  </si>
  <si>
    <t>GRDN 325</t>
  </si>
  <si>
    <t>GRDN 326</t>
  </si>
  <si>
    <t>GRDN 327</t>
  </si>
  <si>
    <t>GRDN 328</t>
  </si>
  <si>
    <t>GRDN 329</t>
  </si>
  <si>
    <t>GRDN 330</t>
  </si>
  <si>
    <t>GRDN 331</t>
  </si>
  <si>
    <t>GRDN 332</t>
  </si>
  <si>
    <t>GRDN 333</t>
  </si>
  <si>
    <t>GRDN 334</t>
  </si>
  <si>
    <t>GRDN 335</t>
  </si>
  <si>
    <t>GRDN 336</t>
  </si>
  <si>
    <t>GRDN 337</t>
  </si>
  <si>
    <t>GRDN 338</t>
  </si>
  <si>
    <t>GRDN 339</t>
  </si>
  <si>
    <t>GRDN 340</t>
  </si>
  <si>
    <t>GRDN 341</t>
  </si>
  <si>
    <t>GRDN 342</t>
  </si>
  <si>
    <t>GRDN 343</t>
  </si>
  <si>
    <t>GRDN 344</t>
  </si>
  <si>
    <t>GRDN 345</t>
  </si>
  <si>
    <t>GRDN 346</t>
  </si>
  <si>
    <t>GRDN 347</t>
  </si>
  <si>
    <t>GRDN 348</t>
  </si>
  <si>
    <t>GRDN 349</t>
  </si>
  <si>
    <t>GRDN 350</t>
  </si>
  <si>
    <t>GRDN 351</t>
  </si>
  <si>
    <t>GRDN 352</t>
  </si>
  <si>
    <t>GRDN 353</t>
  </si>
  <si>
    <t>GRDN 354</t>
  </si>
  <si>
    <t>GRDN 355</t>
  </si>
  <si>
    <t>GRDN 356</t>
  </si>
  <si>
    <t>GRDN 357</t>
  </si>
  <si>
    <t>GRDN 358</t>
  </si>
  <si>
    <t>GRDN 359</t>
  </si>
  <si>
    <t>GRDN 360</t>
  </si>
  <si>
    <t>GRDN 361</t>
  </si>
  <si>
    <t>GRDN 362</t>
  </si>
  <si>
    <t>GRDN 363</t>
  </si>
  <si>
    <t>GRDN 364</t>
  </si>
  <si>
    <t>GRDN 365</t>
  </si>
  <si>
    <t>GRDN 366</t>
  </si>
  <si>
    <t>GRDN 367</t>
  </si>
  <si>
    <t>GRDN 368</t>
  </si>
  <si>
    <t>GRDN 369</t>
  </si>
  <si>
    <t>GRDN 370</t>
  </si>
  <si>
    <t>GRDN 371</t>
  </si>
  <si>
    <t>GRDN 372</t>
  </si>
  <si>
    <t>GRDN 373</t>
  </si>
  <si>
    <t>GRDN 374</t>
  </si>
  <si>
    <t>GRDN 375</t>
  </si>
  <si>
    <t>GRDN 376</t>
  </si>
  <si>
    <t>GRDN 377</t>
  </si>
  <si>
    <t>GRDN 378</t>
  </si>
  <si>
    <t>GRDN 379</t>
  </si>
  <si>
    <t>GRDN 380</t>
  </si>
  <si>
    <t>GRDN 381</t>
  </si>
  <si>
    <t>GRDN 382</t>
  </si>
  <si>
    <t>GRDN 383</t>
  </si>
  <si>
    <t>GRDN 384</t>
  </si>
  <si>
    <t>GRDN 385</t>
  </si>
  <si>
    <t>GRDN 386</t>
  </si>
  <si>
    <t>GRDN 387</t>
  </si>
  <si>
    <t>GRDN 388</t>
  </si>
  <si>
    <t>GRDN 389</t>
  </si>
  <si>
    <t>GRDN 390</t>
  </si>
  <si>
    <t>GRDN 391</t>
  </si>
  <si>
    <t>GRDN 392</t>
  </si>
  <si>
    <t>GRDN 393</t>
  </si>
  <si>
    <t>GRDN 394</t>
  </si>
  <si>
    <t>GRDN 395</t>
  </si>
  <si>
    <t>GRDN 396</t>
  </si>
  <si>
    <t>GRDN 397</t>
  </si>
  <si>
    <t>GRDN 398</t>
  </si>
  <si>
    <t>GRDN 399</t>
  </si>
  <si>
    <t>GRDN 400</t>
  </si>
  <si>
    <t>GRDN 401</t>
  </si>
  <si>
    <t>GRDN 402</t>
  </si>
  <si>
    <t>GRDN 403</t>
  </si>
  <si>
    <t>GRDN 404</t>
  </si>
  <si>
    <t>GRDN 405</t>
  </si>
  <si>
    <t>GRDN 406</t>
  </si>
  <si>
    <t>GRDN 407</t>
  </si>
  <si>
    <t>GRDN 408</t>
  </si>
  <si>
    <t>GRDN 409</t>
  </si>
  <si>
    <t>GRDN 410</t>
  </si>
  <si>
    <t>GRDN 411</t>
  </si>
  <si>
    <t>GRDN 412</t>
  </si>
  <si>
    <t>GRDN 413</t>
  </si>
  <si>
    <t>GRDN 414</t>
  </si>
  <si>
    <t>GRDN 415</t>
  </si>
  <si>
    <t>GRDN 416</t>
  </si>
  <si>
    <t>GRDN 417</t>
  </si>
  <si>
    <t>GRDN 418</t>
  </si>
  <si>
    <t>GRDN 419</t>
  </si>
  <si>
    <t>GRDN 420</t>
  </si>
  <si>
    <t>GRDN 421</t>
  </si>
  <si>
    <t>GRDN 422</t>
  </si>
  <si>
    <t>GRDN 423</t>
  </si>
  <si>
    <t>GRDN 424</t>
  </si>
  <si>
    <t>GRDN 425</t>
  </si>
  <si>
    <t>GRDN 426</t>
  </si>
  <si>
    <t>GRDN 427</t>
  </si>
  <si>
    <t>GRDN 428</t>
  </si>
  <si>
    <t>GRDN 429</t>
  </si>
  <si>
    <t>GRDN 430</t>
  </si>
  <si>
    <t>GRDN 431</t>
  </si>
  <si>
    <t>GRDN 432</t>
  </si>
  <si>
    <t>GRDN 433</t>
  </si>
  <si>
    <t>GRDN 434</t>
  </si>
  <si>
    <t>GRDN 435</t>
  </si>
  <si>
    <t>GRDN 436</t>
  </si>
  <si>
    <t>GRDN 437</t>
  </si>
  <si>
    <t>GRDN 438</t>
  </si>
  <si>
    <t>GRDN 439</t>
  </si>
  <si>
    <t>GRDN 440</t>
  </si>
  <si>
    <t>GRDN 441</t>
  </si>
  <si>
    <t>GRDN 442</t>
  </si>
  <si>
    <t>GRDN 443</t>
  </si>
  <si>
    <t>GRDN 444</t>
  </si>
  <si>
    <t>GRDN 445</t>
  </si>
  <si>
    <t>GRDN 446</t>
  </si>
  <si>
    <t>GRDN 447</t>
  </si>
  <si>
    <t>GRDN 448</t>
  </si>
  <si>
    <t>GRDN 449</t>
  </si>
  <si>
    <t>GRDN 450</t>
  </si>
  <si>
    <t>GRDN 451</t>
  </si>
  <si>
    <t>GRDN 452</t>
  </si>
  <si>
    <t>GRDN 453</t>
  </si>
  <si>
    <t>GRDN 454</t>
  </si>
  <si>
    <t>GRDN 455</t>
  </si>
  <si>
    <t>GRDN 456</t>
  </si>
  <si>
    <t>GRDN 457</t>
  </si>
  <si>
    <t>GRDN 458</t>
  </si>
  <si>
    <t>GRDN 459</t>
  </si>
  <si>
    <t>GRDN 460</t>
  </si>
  <si>
    <t>GRDN 461</t>
  </si>
  <si>
    <t>GRDN 462</t>
  </si>
  <si>
    <t>GRDN 463</t>
  </si>
  <si>
    <t>GRDN 464</t>
  </si>
  <si>
    <t>GRDN 465</t>
  </si>
  <si>
    <t>GRDN 466</t>
  </si>
  <si>
    <t>GRDN 467</t>
  </si>
  <si>
    <t>GRDN 468</t>
  </si>
  <si>
    <t>GRDN 469</t>
  </si>
  <si>
    <t>GRDN 470</t>
  </si>
  <si>
    <t>GRDN 471</t>
  </si>
  <si>
    <t>GRDN 472</t>
  </si>
  <si>
    <t>GRDN 473</t>
  </si>
  <si>
    <t>GRDN 474</t>
  </si>
  <si>
    <t>GRDN 475</t>
  </si>
  <si>
    <t>GRDN 476</t>
  </si>
  <si>
    <t>GRDN 477</t>
  </si>
  <si>
    <t>GRDN 478</t>
  </si>
  <si>
    <t>GRDN 479</t>
  </si>
  <si>
    <t>GRDN 480</t>
  </si>
  <si>
    <t>GRDN 481</t>
  </si>
  <si>
    <t>GRDN 482</t>
  </si>
  <si>
    <t>GRDN 483</t>
  </si>
  <si>
    <t>GRDN 484</t>
  </si>
  <si>
    <t>GRDN 485</t>
  </si>
  <si>
    <t>GRDN 486</t>
  </si>
  <si>
    <t>GRDN 487</t>
  </si>
  <si>
    <t>GRDN 488</t>
  </si>
  <si>
    <t>GRDN 489</t>
  </si>
  <si>
    <t>GRDN 490</t>
  </si>
  <si>
    <t>GRDN 491</t>
  </si>
  <si>
    <t>GRDN 492</t>
  </si>
  <si>
    <t>GRDN 493</t>
  </si>
  <si>
    <t>GRDN 494</t>
  </si>
  <si>
    <t>GRDN 495</t>
  </si>
  <si>
    <t>GRDN 496</t>
  </si>
  <si>
    <t>GRDN 497</t>
  </si>
  <si>
    <t>GRDN 498</t>
  </si>
  <si>
    <t>GRDN 499</t>
  </si>
  <si>
    <t>GRDN 500</t>
  </si>
  <si>
    <t>GRDN 501</t>
  </si>
  <si>
    <t>GRDN 502</t>
  </si>
  <si>
    <t>GRDN 503</t>
  </si>
  <si>
    <t>GRDN 504</t>
  </si>
  <si>
    <t>GRDN 505</t>
  </si>
  <si>
    <t>GRDN 506</t>
  </si>
  <si>
    <t>GRDN 507</t>
  </si>
  <si>
    <t>GRDN 508</t>
  </si>
  <si>
    <t>GRDN 509</t>
  </si>
  <si>
    <t>GRDN 510</t>
  </si>
  <si>
    <t>GRDN 511</t>
  </si>
  <si>
    <t>GRDN 512</t>
  </si>
  <si>
    <t>GRDN 513</t>
  </si>
  <si>
    <t>GRDN 514</t>
  </si>
  <si>
    <t>GRDN 515</t>
  </si>
  <si>
    <t>GRDN 516</t>
  </si>
  <si>
    <t>GRDN 517</t>
  </si>
  <si>
    <t>GRDN 518</t>
  </si>
  <si>
    <t>GRDN 519</t>
  </si>
  <si>
    <t>GRDN 520</t>
  </si>
  <si>
    <t>GRDN 521</t>
  </si>
  <si>
    <t>GRDN 522</t>
  </si>
  <si>
    <t>GRDN 523</t>
  </si>
  <si>
    <t>GRDN 524</t>
  </si>
  <si>
    <t>GRDN 525</t>
  </si>
  <si>
    <t>GRDN 526</t>
  </si>
  <si>
    <t>GRDN 527</t>
  </si>
  <si>
    <t>GRDN 528</t>
  </si>
  <si>
    <t>GRDN 529</t>
  </si>
  <si>
    <t>GRDN 530</t>
  </si>
  <si>
    <t>GRDN 531</t>
  </si>
  <si>
    <t>GRDN 532</t>
  </si>
  <si>
    <t>GRDN 533</t>
  </si>
  <si>
    <t>GRDN 534</t>
  </si>
  <si>
    <t>GRDN 535</t>
  </si>
  <si>
    <t>GRDN 536</t>
  </si>
  <si>
    <t>GRDN 537</t>
  </si>
  <si>
    <t>GRDN 538</t>
  </si>
  <si>
    <t>GRDN 539</t>
  </si>
  <si>
    <t>GRDN 540</t>
  </si>
  <si>
    <t>GRDN 541</t>
  </si>
  <si>
    <t>GRDN 542</t>
  </si>
  <si>
    <t>GRDN 543</t>
  </si>
  <si>
    <t>GRDN 544</t>
  </si>
  <si>
    <t>GRDN 545</t>
  </si>
  <si>
    <t>GRDN 546</t>
  </si>
  <si>
    <t>GRDN 547</t>
  </si>
  <si>
    <t>GRDN 548</t>
  </si>
  <si>
    <t>GRDN 549</t>
  </si>
  <si>
    <t>GRDN 550</t>
  </si>
  <si>
    <t>GRDN 551</t>
  </si>
  <si>
    <t>GRDN 552</t>
  </si>
  <si>
    <t>GRDN 553</t>
  </si>
  <si>
    <t>GRDN 554</t>
  </si>
  <si>
    <t>GRDN 555</t>
  </si>
  <si>
    <t>GRDN 556</t>
  </si>
  <si>
    <t>GRDN 557</t>
  </si>
  <si>
    <t>GRDN 558</t>
  </si>
  <si>
    <t>GRDN 559</t>
  </si>
  <si>
    <t>GRDN 560</t>
  </si>
  <si>
    <t>GRDN 561</t>
  </si>
  <si>
    <t>GRDN 562</t>
  </si>
  <si>
    <t>GRDN 563</t>
  </si>
  <si>
    <t>GRDN 564</t>
  </si>
  <si>
    <t>GRDN 565</t>
  </si>
  <si>
    <t>GRDN 566</t>
  </si>
  <si>
    <t>GRDN 567</t>
  </si>
  <si>
    <t>GRDN 568</t>
  </si>
  <si>
    <t>GRDN 569</t>
  </si>
  <si>
    <t>GRDN 570</t>
  </si>
  <si>
    <t>GRDN 571</t>
  </si>
  <si>
    <t>GRDN 572</t>
  </si>
  <si>
    <t>GRDN 573</t>
  </si>
  <si>
    <t>GRDN 574</t>
  </si>
  <si>
    <t>GRDN 575</t>
  </si>
  <si>
    <t>GRDN 576</t>
  </si>
  <si>
    <t>GRDN 577</t>
  </si>
  <si>
    <t>GRDN 578</t>
  </si>
  <si>
    <t>GRDN 579</t>
  </si>
  <si>
    <t>GRDN 580</t>
  </si>
  <si>
    <t>GRDN 581</t>
  </si>
  <si>
    <t>GRDN 582</t>
  </si>
  <si>
    <t>GRDN 583</t>
  </si>
  <si>
    <t>GRDN 584</t>
  </si>
  <si>
    <t>GRDN 585</t>
  </si>
  <si>
    <t>GRDN 586</t>
  </si>
  <si>
    <t>GRDN 587</t>
  </si>
  <si>
    <t>GRDN 588</t>
  </si>
  <si>
    <t>GRDN 589</t>
  </si>
  <si>
    <t>GRDN 590</t>
  </si>
  <si>
    <t>GRDN 591</t>
  </si>
  <si>
    <t>GRDN 592</t>
  </si>
  <si>
    <t>GRDN 593</t>
  </si>
  <si>
    <t>GRDN 594</t>
  </si>
  <si>
    <t>GRDN 595</t>
  </si>
  <si>
    <t>GRDN 596</t>
  </si>
  <si>
    <t>GRDN 597</t>
  </si>
  <si>
    <t>GRDN 598</t>
  </si>
  <si>
    <t>GRDN 599</t>
  </si>
  <si>
    <t>GRDN 600</t>
  </si>
  <si>
    <t>GRDN 601</t>
  </si>
  <si>
    <t>GRDN 602</t>
  </si>
  <si>
    <t>GRDN 603</t>
  </si>
  <si>
    <t>GRDN 604</t>
  </si>
  <si>
    <t>GRDN 605</t>
  </si>
  <si>
    <t>GRDN 606</t>
  </si>
  <si>
    <t>GRDN 607</t>
  </si>
  <si>
    <t>GRDN 608</t>
  </si>
  <si>
    <t>GRDN 609</t>
  </si>
  <si>
    <t>GRDN 610</t>
  </si>
  <si>
    <t>GRDN 611</t>
  </si>
  <si>
    <t>GRDN 612</t>
  </si>
  <si>
    <t>GRDN 613</t>
  </si>
  <si>
    <t>GRDN 614</t>
  </si>
  <si>
    <t>GRDN 615</t>
  </si>
  <si>
    <t>GRDN 616</t>
  </si>
  <si>
    <t>GRDN 617</t>
  </si>
  <si>
    <t>GRDN 618</t>
  </si>
  <si>
    <t>GRDN 619</t>
  </si>
  <si>
    <t>GRDN 620</t>
  </si>
  <si>
    <t>GRDN 621</t>
  </si>
  <si>
    <t>GRDN 622</t>
  </si>
  <si>
    <t>GRDN 623</t>
  </si>
  <si>
    <t>GRDN 624</t>
  </si>
  <si>
    <t>GRDN 625</t>
  </si>
  <si>
    <t>GRDN 626</t>
  </si>
  <si>
    <t>GRDN 627</t>
  </si>
  <si>
    <t>GRDN 628</t>
  </si>
  <si>
    <t>GRDN 629</t>
  </si>
  <si>
    <t>GRDN 630</t>
  </si>
  <si>
    <t>GRDN 631</t>
  </si>
  <si>
    <t>GRDN 632</t>
  </si>
  <si>
    <t>GRDN 633</t>
  </si>
  <si>
    <t>GRDN 634</t>
  </si>
  <si>
    <t>GRDN 635</t>
  </si>
  <si>
    <t>GRDN 636</t>
  </si>
  <si>
    <t>GRDN 637</t>
  </si>
  <si>
    <t>GRDN 638</t>
  </si>
  <si>
    <t>GRDN 639</t>
  </si>
  <si>
    <t>GRDN 640</t>
  </si>
  <si>
    <t>GRDN 641</t>
  </si>
  <si>
    <t>GRDN 642</t>
  </si>
  <si>
    <t>GRDN 643</t>
  </si>
  <si>
    <t>GRDN 644</t>
  </si>
  <si>
    <t>GRDN 645</t>
  </si>
  <si>
    <t>GRDN 646</t>
  </si>
  <si>
    <t>GRDN 647</t>
  </si>
  <si>
    <t>GRDN 648</t>
  </si>
  <si>
    <t>GRDN 649</t>
  </si>
  <si>
    <t>GRDN 650</t>
  </si>
  <si>
    <t>GRDN 651</t>
  </si>
  <si>
    <t>GRDN 652</t>
  </si>
  <si>
    <t>GRDN 653</t>
  </si>
  <si>
    <t>GRDN 654</t>
  </si>
  <si>
    <t>GRDN 655</t>
  </si>
  <si>
    <t>GRDN 656</t>
  </si>
  <si>
    <t>GRDN 657</t>
  </si>
  <si>
    <t>GRDN 658</t>
  </si>
  <si>
    <t>GRDN 659</t>
  </si>
  <si>
    <t>GRDN 660</t>
  </si>
  <si>
    <t>GRDN 661</t>
  </si>
  <si>
    <t>GRDN 662</t>
  </si>
  <si>
    <t>GRDN 663</t>
  </si>
  <si>
    <t>GRDN 664</t>
  </si>
  <si>
    <t>GRDN 665</t>
  </si>
  <si>
    <t>GRDN 666</t>
  </si>
  <si>
    <t>GRDN 667</t>
  </si>
  <si>
    <t>GRDN 668</t>
  </si>
  <si>
    <t>GRDN 669</t>
  </si>
  <si>
    <t>GRDN 670</t>
  </si>
  <si>
    <t>GRDN 671</t>
  </si>
  <si>
    <t>GRDN 672</t>
  </si>
  <si>
    <t>GRDN 673</t>
  </si>
  <si>
    <t>GRDN 674</t>
  </si>
  <si>
    <t>GRDN 675</t>
  </si>
  <si>
    <t>GRDN 676</t>
  </si>
  <si>
    <t>GRDN 677</t>
  </si>
  <si>
    <t>GRDN 678</t>
  </si>
  <si>
    <t>GRDN 679</t>
  </si>
  <si>
    <t>GRDN 680</t>
  </si>
  <si>
    <t>GRDN 681</t>
  </si>
  <si>
    <t>GRDN 682</t>
  </si>
  <si>
    <t>GRDN 683</t>
  </si>
  <si>
    <t>GRDN 684</t>
  </si>
  <si>
    <t>GRDN 685</t>
  </si>
  <si>
    <t>GRDN 686</t>
  </si>
  <si>
    <t>GRDN 687</t>
  </si>
  <si>
    <t>GRDN 688</t>
  </si>
  <si>
    <t>GRDN 689</t>
  </si>
  <si>
    <t>GRDN 690</t>
  </si>
  <si>
    <t>GRDN 691</t>
  </si>
  <si>
    <t>GRDN 692</t>
  </si>
  <si>
    <t>GRDN 693</t>
  </si>
  <si>
    <t>GRDN 694</t>
  </si>
  <si>
    <t>GRDN 695</t>
  </si>
  <si>
    <t>GRDN 696</t>
  </si>
  <si>
    <t>GRDN 697</t>
  </si>
  <si>
    <t>GRDN 698</t>
  </si>
  <si>
    <t>GRDN 699</t>
  </si>
  <si>
    <t>GRDN 700</t>
  </si>
  <si>
    <t>GRDN 701</t>
  </si>
  <si>
    <t>GRDN 702</t>
  </si>
  <si>
    <t>GRDN 703</t>
  </si>
  <si>
    <t>GRDN 704</t>
  </si>
  <si>
    <t>GRDN 705</t>
  </si>
  <si>
    <t>GRDN 706</t>
  </si>
  <si>
    <t>GRDN 707</t>
  </si>
  <si>
    <t>GRDN 708</t>
  </si>
  <si>
    <t>GRDN 709</t>
  </si>
  <si>
    <t>GRDN 710</t>
  </si>
  <si>
    <t>GRDN 711</t>
  </si>
  <si>
    <t>GRDN 712</t>
  </si>
  <si>
    <t>GRDN 713</t>
  </si>
  <si>
    <t>GRDN 714</t>
  </si>
  <si>
    <t>GRDN 715</t>
  </si>
  <si>
    <t>GRDN 716</t>
  </si>
  <si>
    <t>GRDN 717</t>
  </si>
  <si>
    <t>GRDN 718</t>
  </si>
  <si>
    <t>GRDN 719</t>
  </si>
  <si>
    <t>GRDN 720</t>
  </si>
  <si>
    <t>GRDN 721</t>
  </si>
  <si>
    <t>GRDN 722</t>
  </si>
  <si>
    <t>GRDN 723</t>
  </si>
  <si>
    <t>GRDN 724</t>
  </si>
  <si>
    <t>GRDN 725</t>
  </si>
  <si>
    <t>GRDN 726</t>
  </si>
  <si>
    <t>GRDN 727</t>
  </si>
  <si>
    <t>GRDN 728</t>
  </si>
  <si>
    <t>GRDN 729</t>
  </si>
  <si>
    <t>GRDN 730</t>
  </si>
  <si>
    <t>GRDN 731</t>
  </si>
  <si>
    <t>GRDN 732</t>
  </si>
  <si>
    <t>GRDN 733</t>
  </si>
  <si>
    <t>GRDN 734</t>
  </si>
  <si>
    <t>GRDN 735</t>
  </si>
  <si>
    <t>GRDN 736</t>
  </si>
  <si>
    <t>GRDN 737</t>
  </si>
  <si>
    <t>GRDN 738</t>
  </si>
  <si>
    <t>GRDN 739</t>
  </si>
  <si>
    <t>GRDN 740</t>
  </si>
  <si>
    <t>GRDN 741</t>
  </si>
  <si>
    <t>GRDN 742</t>
  </si>
  <si>
    <t>GRDN 743</t>
  </si>
  <si>
    <t>GRDN 744</t>
  </si>
  <si>
    <t>GRDN 745</t>
  </si>
  <si>
    <t>GRDN 746</t>
  </si>
  <si>
    <t>GRDN 747</t>
  </si>
  <si>
    <t>GRDN 748</t>
  </si>
  <si>
    <t>GRDN 749</t>
  </si>
  <si>
    <t>GRDN 750</t>
  </si>
  <si>
    <t>GRDN 751</t>
  </si>
  <si>
    <t>GRDN 752</t>
  </si>
  <si>
    <t>GRDN 753</t>
  </si>
  <si>
    <t>GRDN 754</t>
  </si>
  <si>
    <t>GRDN 755</t>
  </si>
  <si>
    <t>GRDN 756</t>
  </si>
  <si>
    <t>GRDN 757</t>
  </si>
  <si>
    <t>GRDN 758</t>
  </si>
  <si>
    <t>GRDN 759</t>
  </si>
  <si>
    <t>GRDN 760</t>
  </si>
  <si>
    <t>GRDN 761</t>
  </si>
  <si>
    <t>GRDN 762</t>
  </si>
  <si>
    <t>GRDN 763</t>
  </si>
  <si>
    <t>GRDN 764</t>
  </si>
  <si>
    <t>GRDN 765</t>
  </si>
  <si>
    <t>GRDN 766</t>
  </si>
  <si>
    <t>GRDN 767</t>
  </si>
  <si>
    <t>GRDN 768</t>
  </si>
  <si>
    <t>GRDN 769</t>
  </si>
  <si>
    <t>GRDN 770</t>
  </si>
  <si>
    <t>GRDN 771</t>
  </si>
  <si>
    <t>GRDN 772</t>
  </si>
  <si>
    <t>GRDN 773</t>
  </si>
  <si>
    <t>GRDN 774</t>
  </si>
  <si>
    <t>GRDN 775</t>
  </si>
  <si>
    <t>GRDN 776</t>
  </si>
  <si>
    <t>GRDN 777</t>
  </si>
  <si>
    <t>GRDN 778</t>
  </si>
  <si>
    <t>GRDN 779</t>
  </si>
  <si>
    <t>GRDN 780</t>
  </si>
  <si>
    <t>GRDN 781</t>
  </si>
  <si>
    <t>GRDN 782</t>
  </si>
  <si>
    <t>GRDN 783</t>
  </si>
  <si>
    <t>GRDN 784</t>
  </si>
  <si>
    <t>GRDN 785</t>
  </si>
  <si>
    <t>GRDN 786</t>
  </si>
  <si>
    <t>GRDN 787</t>
  </si>
  <si>
    <t>GRDN 788</t>
  </si>
  <si>
    <t>GRDN 789</t>
  </si>
  <si>
    <t>GRDN 790</t>
  </si>
  <si>
    <t>GRDN 791</t>
  </si>
  <si>
    <t>GRDN 792</t>
  </si>
  <si>
    <t>GRDN 793</t>
  </si>
  <si>
    <t>GRDN 794</t>
  </si>
  <si>
    <t>GRDN 795</t>
  </si>
  <si>
    <t>GRDN 796</t>
  </si>
  <si>
    <t>GRDN 797</t>
  </si>
  <si>
    <t>GRDN 798</t>
  </si>
  <si>
    <t>GRDN 799</t>
  </si>
  <si>
    <t>GRDN 800</t>
  </si>
  <si>
    <t>GRDN 801</t>
  </si>
  <si>
    <t>GRDN 802</t>
  </si>
  <si>
    <t>GRDN 803</t>
  </si>
  <si>
    <t>GRDN 804</t>
  </si>
  <si>
    <t>GRDN 805</t>
  </si>
  <si>
    <t>GRDN 806</t>
  </si>
  <si>
    <t>GRDN 807</t>
  </si>
  <si>
    <t>GRDN 808</t>
  </si>
  <si>
    <t>GRDN 809</t>
  </si>
  <si>
    <t>GRDN 810</t>
  </si>
  <si>
    <t>GRDN 811</t>
  </si>
  <si>
    <t>GRDN 812</t>
  </si>
  <si>
    <t>GRDN 813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</si>
</sst>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0" fillId="0" borderId="1" xfId="3" applyFont="1" applyBorder="1"/>
    <xf numFmtId="41" fontId="7" fillId="0" borderId="1" xfId="3" applyFont="1" applyBorder="1"/>
    <xf numFmtId="0" fontId="7" fillId="0" borderId="0" xfId="0" applyFont="1"/>
    <xf numFmtId="2" fontId="3" fillId="0" borderId="0" xfId="0" applyNumberFormat="1" applyFont="1" applyAlignment="1">
      <alignment horizontal="center" vertical="center"/>
    </xf>
    <xf numFmtId="0" fontId="0" fillId="0" borderId="1" xfId="0" applyBorder="1"/>
    <xf numFmtId="41" fontId="0" fillId="0" borderId="0" xfId="3" applyFont="1"/>
    <xf numFmtId="41" fontId="5" fillId="0" borderId="1" xfId="3" applyFont="1" applyBorder="1" applyAlignment="1">
      <alignment horizontal="center" vertical="center"/>
    </xf>
    <xf numFmtId="41" fontId="5" fillId="0" borderId="0" xfId="3" applyFont="1" applyAlignment="1">
      <alignment horizontal="center" vertical="center"/>
    </xf>
    <xf numFmtId="41" fontId="5" fillId="0" borderId="0" xfId="3" applyFont="1" applyAlignment="1">
      <alignment vertical="center"/>
    </xf>
    <xf numFmtId="41" fontId="4" fillId="0" borderId="1" xfId="3" applyFont="1" applyBorder="1" applyAlignment="1">
      <alignment vertical="center"/>
    </xf>
    <xf numFmtId="41" fontId="4" fillId="0" borderId="0" xfId="3" applyFont="1" applyAlignment="1">
      <alignment vertical="center"/>
    </xf>
    <xf numFmtId="41" fontId="4" fillId="0" borderId="0" xfId="3" applyFont="1" applyBorder="1" applyAlignment="1">
      <alignment vertical="center"/>
    </xf>
    <xf numFmtId="41" fontId="4" fillId="0" borderId="2" xfId="3" applyFont="1" applyBorder="1" applyAlignment="1">
      <alignment vertical="center"/>
    </xf>
    <xf numFmtId="41" fontId="4" fillId="0" borderId="3" xfId="3" applyFont="1" applyBorder="1" applyAlignment="1">
      <alignment vertical="center"/>
    </xf>
    <xf numFmtId="41" fontId="5" fillId="0" borderId="0" xfId="3" applyFont="1" applyBorder="1" applyAlignment="1">
      <alignment horizontal="center" vertical="center"/>
    </xf>
  </cellXfs>
  <cellStyles count="4">
    <cellStyle name="Comma [0]" xfId="3" builtinId="6"/>
    <cellStyle name="Comma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4"/>
  <sheetViews>
    <sheetView topLeftCell="A799" workbookViewId="0">
      <selection activeCell="B802" sqref="B802:C814"/>
    </sheetView>
  </sheetViews>
  <sheetFormatPr defaultRowHeight="15"/>
  <cols>
    <col min="2" max="2" width="11.7109375" customWidth="1"/>
    <col min="3" max="3" width="18.7109375" style="8" bestFit="1" customWidth="1"/>
  </cols>
  <sheetData>
    <row r="1" spans="1:3" s="5" customFormat="1">
      <c r="A1" s="4" t="s">
        <v>4</v>
      </c>
      <c r="B1" s="4" t="s">
        <v>5</v>
      </c>
      <c r="C1" s="4" t="s">
        <v>6</v>
      </c>
    </row>
    <row r="2" spans="1:3">
      <c r="A2" s="3">
        <v>1</v>
      </c>
      <c r="B2" s="3" t="s">
        <v>7</v>
      </c>
      <c r="C2" s="3">
        <v>122079.99999999999</v>
      </c>
    </row>
    <row r="3" spans="1:3">
      <c r="A3" s="3">
        <v>2</v>
      </c>
      <c r="B3" s="3" t="s">
        <v>8</v>
      </c>
      <c r="C3" s="3">
        <v>122079.99999999999</v>
      </c>
    </row>
    <row r="4" spans="1:3">
      <c r="A4" s="3">
        <v>3</v>
      </c>
      <c r="B4" s="3" t="s">
        <v>9</v>
      </c>
      <c r="C4" s="3">
        <v>122079.99999999999</v>
      </c>
    </row>
    <row r="5" spans="1:3">
      <c r="A5" s="3">
        <v>4</v>
      </c>
      <c r="B5" s="3" t="s">
        <v>10</v>
      </c>
      <c r="C5" s="3">
        <v>118509.99999999999</v>
      </c>
    </row>
    <row r="6" spans="1:3">
      <c r="A6" s="3">
        <v>5</v>
      </c>
      <c r="B6" s="3" t="s">
        <v>11</v>
      </c>
      <c r="C6" s="3">
        <v>115289.99999999999</v>
      </c>
    </row>
    <row r="7" spans="1:3">
      <c r="A7" s="3">
        <v>6</v>
      </c>
      <c r="B7" s="3" t="s">
        <v>12</v>
      </c>
      <c r="C7" s="3">
        <v>115289.99999999999</v>
      </c>
    </row>
    <row r="8" spans="1:3">
      <c r="A8" s="3">
        <v>7</v>
      </c>
      <c r="B8" s="3" t="s">
        <v>13</v>
      </c>
      <c r="C8" s="3">
        <v>115289.99999999999</v>
      </c>
    </row>
    <row r="9" spans="1:3">
      <c r="A9" s="3">
        <v>8</v>
      </c>
      <c r="B9" s="3" t="s">
        <v>14</v>
      </c>
      <c r="C9" s="3">
        <v>112910</v>
      </c>
    </row>
    <row r="10" spans="1:3">
      <c r="A10" s="3">
        <v>9</v>
      </c>
      <c r="B10" s="3" t="s">
        <v>15</v>
      </c>
      <c r="C10" s="3">
        <v>98980</v>
      </c>
    </row>
    <row r="11" spans="1:3">
      <c r="A11" s="3">
        <v>10</v>
      </c>
      <c r="B11" s="3" t="s">
        <v>16</v>
      </c>
      <c r="C11" s="3">
        <v>120539.99999999999</v>
      </c>
    </row>
    <row r="12" spans="1:3">
      <c r="A12" s="3">
        <v>11</v>
      </c>
      <c r="B12" s="3" t="s">
        <v>17</v>
      </c>
      <c r="C12" s="3">
        <v>110180</v>
      </c>
    </row>
    <row r="13" spans="1:3">
      <c r="A13" s="3">
        <v>12</v>
      </c>
      <c r="B13" s="3" t="s">
        <v>18</v>
      </c>
      <c r="C13" s="3">
        <v>165550</v>
      </c>
    </row>
    <row r="14" spans="1:3">
      <c r="A14" s="3">
        <v>13</v>
      </c>
      <c r="B14" s="3" t="s">
        <v>19</v>
      </c>
      <c r="C14" s="3">
        <v>103880</v>
      </c>
    </row>
    <row r="15" spans="1:3">
      <c r="A15" s="3">
        <v>14</v>
      </c>
      <c r="B15" s="3" t="s">
        <v>20</v>
      </c>
      <c r="C15" s="3">
        <v>103880</v>
      </c>
    </row>
    <row r="16" spans="1:3">
      <c r="A16" s="3">
        <v>15</v>
      </c>
      <c r="B16" s="3" t="s">
        <v>21</v>
      </c>
      <c r="C16" s="3">
        <v>112070</v>
      </c>
    </row>
    <row r="17" spans="1:3">
      <c r="A17" s="3">
        <v>16</v>
      </c>
      <c r="B17" s="3" t="s">
        <v>22</v>
      </c>
      <c r="C17" s="3">
        <v>127189.99999999999</v>
      </c>
    </row>
    <row r="18" spans="1:3">
      <c r="A18" s="3">
        <v>17</v>
      </c>
      <c r="B18" s="3" t="s">
        <v>23</v>
      </c>
      <c r="C18" s="3">
        <v>111650</v>
      </c>
    </row>
    <row r="19" spans="1:3">
      <c r="A19" s="3">
        <v>18</v>
      </c>
      <c r="B19" s="3" t="s">
        <v>24</v>
      </c>
      <c r="C19" s="3">
        <v>165550</v>
      </c>
    </row>
    <row r="20" spans="1:3">
      <c r="A20" s="3">
        <v>19</v>
      </c>
      <c r="B20" s="3" t="s">
        <v>25</v>
      </c>
      <c r="C20" s="3">
        <v>111650</v>
      </c>
    </row>
    <row r="21" spans="1:3">
      <c r="A21" s="3">
        <v>20</v>
      </c>
      <c r="B21" s="3" t="s">
        <v>26</v>
      </c>
      <c r="C21" s="3">
        <v>103880</v>
      </c>
    </row>
    <row r="22" spans="1:3">
      <c r="A22" s="3">
        <v>21</v>
      </c>
      <c r="B22" s="3" t="s">
        <v>27</v>
      </c>
      <c r="C22" s="3">
        <v>110740</v>
      </c>
    </row>
    <row r="23" spans="1:3">
      <c r="A23" s="3">
        <v>22</v>
      </c>
      <c r="B23" s="3" t="s">
        <v>28</v>
      </c>
      <c r="C23" s="3">
        <v>122919.99999999999</v>
      </c>
    </row>
    <row r="24" spans="1:3">
      <c r="A24" s="3">
        <v>23</v>
      </c>
      <c r="B24" s="3" t="s">
        <v>29</v>
      </c>
      <c r="C24" s="3">
        <v>122919.99999999999</v>
      </c>
    </row>
    <row r="25" spans="1:3">
      <c r="A25" s="3">
        <v>24</v>
      </c>
      <c r="B25" s="3" t="s">
        <v>30</v>
      </c>
      <c r="C25" s="3">
        <v>122919.99999999999</v>
      </c>
    </row>
    <row r="26" spans="1:3">
      <c r="A26" s="3">
        <v>25</v>
      </c>
      <c r="B26" s="3" t="s">
        <v>31</v>
      </c>
      <c r="C26" s="3">
        <v>110740</v>
      </c>
    </row>
    <row r="27" spans="1:3">
      <c r="A27" s="3">
        <v>26</v>
      </c>
      <c r="B27" s="3" t="s">
        <v>32</v>
      </c>
      <c r="C27" s="3">
        <v>109900</v>
      </c>
    </row>
    <row r="28" spans="1:3">
      <c r="A28" s="3">
        <v>27</v>
      </c>
      <c r="B28" s="3" t="s">
        <v>33</v>
      </c>
      <c r="C28" s="3">
        <v>109900</v>
      </c>
    </row>
    <row r="29" spans="1:3">
      <c r="A29" s="3">
        <v>28</v>
      </c>
      <c r="B29" s="3" t="s">
        <v>34</v>
      </c>
      <c r="C29" s="3">
        <v>109900</v>
      </c>
    </row>
    <row r="30" spans="1:3">
      <c r="A30" s="3">
        <v>29</v>
      </c>
      <c r="B30" s="3" t="s">
        <v>35</v>
      </c>
      <c r="C30" s="3">
        <v>171080</v>
      </c>
    </row>
    <row r="31" spans="1:3">
      <c r="A31" s="3">
        <v>30</v>
      </c>
      <c r="B31" s="3" t="s">
        <v>36</v>
      </c>
      <c r="C31" s="3">
        <v>127609.99999999999</v>
      </c>
    </row>
    <row r="32" spans="1:3">
      <c r="A32" s="3">
        <v>31</v>
      </c>
      <c r="B32" s="3" t="s">
        <v>37</v>
      </c>
      <c r="C32" s="3">
        <v>103880</v>
      </c>
    </row>
    <row r="33" spans="1:3">
      <c r="A33" s="3">
        <v>32</v>
      </c>
      <c r="B33" s="3" t="s">
        <v>38</v>
      </c>
      <c r="C33" s="3">
        <v>127609.99999999999</v>
      </c>
    </row>
    <row r="34" spans="1:3">
      <c r="A34" s="3">
        <v>33</v>
      </c>
      <c r="B34" s="3" t="s">
        <v>39</v>
      </c>
      <c r="C34" s="3">
        <v>171080</v>
      </c>
    </row>
    <row r="35" spans="1:3">
      <c r="A35" s="3">
        <v>34</v>
      </c>
      <c r="B35" s="3" t="s">
        <v>40</v>
      </c>
      <c r="C35" s="3">
        <v>103880</v>
      </c>
    </row>
    <row r="36" spans="1:3">
      <c r="A36" s="3">
        <v>35</v>
      </c>
      <c r="B36" s="3" t="s">
        <v>41</v>
      </c>
      <c r="C36" s="3">
        <v>120539.99999999999</v>
      </c>
    </row>
    <row r="37" spans="1:3">
      <c r="A37" s="3">
        <v>36</v>
      </c>
      <c r="B37" s="3" t="s">
        <v>42</v>
      </c>
      <c r="C37" s="3">
        <v>122079.99999999999</v>
      </c>
    </row>
    <row r="38" spans="1:3">
      <c r="A38" s="3">
        <v>37</v>
      </c>
      <c r="B38" s="3" t="s">
        <v>43</v>
      </c>
      <c r="C38" s="3">
        <v>123409.99999999999</v>
      </c>
    </row>
    <row r="39" spans="1:3">
      <c r="A39" s="3">
        <v>38</v>
      </c>
      <c r="B39" s="3" t="s">
        <v>44</v>
      </c>
      <c r="C39" s="3">
        <v>123409.99999999999</v>
      </c>
    </row>
    <row r="40" spans="1:3">
      <c r="A40" s="3">
        <v>39</v>
      </c>
      <c r="B40" s="3" t="s">
        <v>45</v>
      </c>
      <c r="C40" s="3">
        <v>155190</v>
      </c>
    </row>
    <row r="41" spans="1:3">
      <c r="A41" s="3">
        <v>40</v>
      </c>
      <c r="B41" s="3" t="s">
        <v>46</v>
      </c>
      <c r="C41" s="3">
        <v>155190</v>
      </c>
    </row>
    <row r="42" spans="1:3">
      <c r="A42" s="3">
        <v>41</v>
      </c>
      <c r="B42" s="3" t="s">
        <v>47</v>
      </c>
      <c r="C42" s="3">
        <v>118999.99999999999</v>
      </c>
    </row>
    <row r="43" spans="1:3">
      <c r="A43" s="3">
        <v>42</v>
      </c>
      <c r="B43" s="3" t="s">
        <v>48</v>
      </c>
      <c r="C43" s="3">
        <v>118999.99999999999</v>
      </c>
    </row>
    <row r="44" spans="1:3">
      <c r="A44" s="3">
        <v>43</v>
      </c>
      <c r="B44" s="3" t="s">
        <v>49</v>
      </c>
      <c r="C44" s="3">
        <v>119489.99999999999</v>
      </c>
    </row>
    <row r="45" spans="1:3">
      <c r="A45" s="3">
        <v>44</v>
      </c>
      <c r="B45" s="3" t="s">
        <v>50</v>
      </c>
      <c r="C45" s="3">
        <v>117109.99999999999</v>
      </c>
    </row>
    <row r="46" spans="1:3">
      <c r="A46" s="3">
        <v>45</v>
      </c>
      <c r="B46" s="3" t="s">
        <v>51</v>
      </c>
      <c r="C46" s="3">
        <v>103880</v>
      </c>
    </row>
    <row r="47" spans="1:3">
      <c r="A47" s="3">
        <v>46</v>
      </c>
      <c r="B47" s="3" t="s">
        <v>52</v>
      </c>
      <c r="C47" s="3">
        <v>115569.99999999999</v>
      </c>
    </row>
    <row r="48" spans="1:3">
      <c r="A48" s="3">
        <v>47</v>
      </c>
      <c r="B48" s="3" t="s">
        <v>53</v>
      </c>
      <c r="C48" s="3">
        <v>115569.99999999999</v>
      </c>
    </row>
    <row r="49" spans="1:3">
      <c r="A49" s="3">
        <v>48</v>
      </c>
      <c r="B49" s="3" t="s">
        <v>54</v>
      </c>
      <c r="C49" s="3">
        <v>115569.99999999999</v>
      </c>
    </row>
    <row r="50" spans="1:3">
      <c r="A50" s="3">
        <v>49</v>
      </c>
      <c r="B50" s="3" t="s">
        <v>55</v>
      </c>
      <c r="C50" s="3">
        <v>111090</v>
      </c>
    </row>
    <row r="51" spans="1:3">
      <c r="A51" s="3">
        <v>50</v>
      </c>
      <c r="B51" s="3" t="s">
        <v>56</v>
      </c>
      <c r="C51" s="3">
        <v>111090</v>
      </c>
    </row>
    <row r="52" spans="1:3">
      <c r="A52" s="3">
        <v>51</v>
      </c>
      <c r="B52" s="3" t="s">
        <v>57</v>
      </c>
      <c r="C52" s="3">
        <v>111090</v>
      </c>
    </row>
    <row r="53" spans="1:3">
      <c r="A53" s="3">
        <v>52</v>
      </c>
      <c r="B53" s="3" t="s">
        <v>58</v>
      </c>
      <c r="C53" s="3">
        <v>127189.99999999999</v>
      </c>
    </row>
    <row r="54" spans="1:3">
      <c r="A54" s="3">
        <v>53</v>
      </c>
      <c r="B54" s="3" t="s">
        <v>59</v>
      </c>
      <c r="C54" s="3">
        <v>127189.99999999999</v>
      </c>
    </row>
    <row r="55" spans="1:3">
      <c r="A55" s="3">
        <v>54</v>
      </c>
      <c r="B55" s="3" t="s">
        <v>60</v>
      </c>
      <c r="C55" s="3">
        <v>114520</v>
      </c>
    </row>
    <row r="56" spans="1:3">
      <c r="A56" s="3">
        <v>55</v>
      </c>
      <c r="B56" s="3" t="s">
        <v>61</v>
      </c>
      <c r="C56" s="3">
        <v>114520</v>
      </c>
    </row>
    <row r="57" spans="1:3">
      <c r="A57" s="3">
        <v>56</v>
      </c>
      <c r="B57" s="3" t="s">
        <v>62</v>
      </c>
      <c r="C57" s="3">
        <v>114520</v>
      </c>
    </row>
    <row r="58" spans="1:3">
      <c r="A58" s="3">
        <v>57</v>
      </c>
      <c r="B58" s="3" t="s">
        <v>63</v>
      </c>
      <c r="C58" s="3">
        <v>114520</v>
      </c>
    </row>
    <row r="59" spans="1:3">
      <c r="A59" s="3">
        <v>58</v>
      </c>
      <c r="B59" s="3" t="s">
        <v>64</v>
      </c>
      <c r="C59" s="3">
        <v>145880</v>
      </c>
    </row>
    <row r="60" spans="1:3">
      <c r="A60" s="3">
        <v>59</v>
      </c>
      <c r="B60" s="3" t="s">
        <v>65</v>
      </c>
      <c r="C60" s="3">
        <v>149030</v>
      </c>
    </row>
    <row r="61" spans="1:3">
      <c r="A61" s="3">
        <v>60</v>
      </c>
      <c r="B61" s="3" t="s">
        <v>66</v>
      </c>
      <c r="C61" s="3">
        <v>169190</v>
      </c>
    </row>
    <row r="62" spans="1:3">
      <c r="A62" s="3">
        <v>61</v>
      </c>
      <c r="B62" s="3" t="s">
        <v>67</v>
      </c>
      <c r="C62" s="3">
        <v>112770</v>
      </c>
    </row>
    <row r="63" spans="1:3">
      <c r="A63" s="3">
        <v>62</v>
      </c>
      <c r="B63" s="3" t="s">
        <v>68</v>
      </c>
      <c r="C63" s="3">
        <v>169190</v>
      </c>
    </row>
    <row r="64" spans="1:3">
      <c r="A64" s="3">
        <v>63</v>
      </c>
      <c r="B64" s="3" t="s">
        <v>69</v>
      </c>
      <c r="C64" s="3">
        <v>117459.99999999999</v>
      </c>
    </row>
    <row r="65" spans="1:3">
      <c r="A65" s="3">
        <v>64</v>
      </c>
      <c r="B65" s="3" t="s">
        <v>70</v>
      </c>
      <c r="C65" s="3">
        <v>123339.99999999999</v>
      </c>
    </row>
    <row r="66" spans="1:3">
      <c r="A66" s="3">
        <v>65</v>
      </c>
      <c r="B66" s="3" t="s">
        <v>71</v>
      </c>
      <c r="C66" s="3">
        <v>130409.99999999999</v>
      </c>
    </row>
    <row r="67" spans="1:3">
      <c r="A67" s="3">
        <v>66</v>
      </c>
      <c r="B67" s="3" t="s">
        <v>72</v>
      </c>
      <c r="C67" s="3">
        <v>130409.99999999999</v>
      </c>
    </row>
    <row r="68" spans="1:3">
      <c r="A68" s="3">
        <v>67</v>
      </c>
      <c r="B68" s="3" t="s">
        <v>73</v>
      </c>
      <c r="C68" s="3">
        <v>141750</v>
      </c>
    </row>
    <row r="69" spans="1:3">
      <c r="A69" s="3">
        <v>68</v>
      </c>
      <c r="B69" s="3" t="s">
        <v>74</v>
      </c>
      <c r="C69" s="3">
        <v>106750</v>
      </c>
    </row>
    <row r="70" spans="1:3">
      <c r="A70" s="3">
        <v>69</v>
      </c>
      <c r="B70" s="3" t="s">
        <v>75</v>
      </c>
      <c r="C70" s="3">
        <v>106750</v>
      </c>
    </row>
    <row r="71" spans="1:3">
      <c r="A71" s="3">
        <v>70</v>
      </c>
      <c r="B71" s="3" t="s">
        <v>76</v>
      </c>
      <c r="C71" s="3">
        <v>111090</v>
      </c>
    </row>
    <row r="72" spans="1:3">
      <c r="A72" s="3">
        <v>71</v>
      </c>
      <c r="B72" s="3" t="s">
        <v>77</v>
      </c>
      <c r="C72" s="3">
        <v>144340</v>
      </c>
    </row>
    <row r="73" spans="1:3">
      <c r="A73" s="3">
        <v>72</v>
      </c>
      <c r="B73" s="3" t="s">
        <v>78</v>
      </c>
      <c r="C73" s="3">
        <v>106960</v>
      </c>
    </row>
    <row r="74" spans="1:3">
      <c r="A74" s="3">
        <v>73</v>
      </c>
      <c r="B74" s="3" t="s">
        <v>79</v>
      </c>
      <c r="C74" s="3">
        <v>114100</v>
      </c>
    </row>
    <row r="75" spans="1:3">
      <c r="A75" s="3">
        <v>74</v>
      </c>
      <c r="B75" s="3" t="s">
        <v>80</v>
      </c>
      <c r="C75" s="3">
        <v>106960</v>
      </c>
    </row>
    <row r="76" spans="1:3">
      <c r="A76" s="3">
        <v>75</v>
      </c>
      <c r="B76" s="3" t="s">
        <v>81</v>
      </c>
      <c r="C76" s="3">
        <v>114100</v>
      </c>
    </row>
    <row r="77" spans="1:3">
      <c r="A77" s="3">
        <v>76</v>
      </c>
      <c r="B77" s="3" t="s">
        <v>82</v>
      </c>
      <c r="C77" s="3">
        <v>114100</v>
      </c>
    </row>
    <row r="78" spans="1:3">
      <c r="A78" s="3">
        <v>77</v>
      </c>
      <c r="B78" s="3" t="s">
        <v>83</v>
      </c>
      <c r="C78" s="3">
        <v>103880</v>
      </c>
    </row>
    <row r="79" spans="1:3">
      <c r="A79" s="3">
        <v>78</v>
      </c>
      <c r="B79" s="3" t="s">
        <v>84</v>
      </c>
      <c r="C79" s="3">
        <v>112280</v>
      </c>
    </row>
    <row r="80" spans="1:3">
      <c r="A80" s="3">
        <v>79</v>
      </c>
      <c r="B80" s="3" t="s">
        <v>85</v>
      </c>
      <c r="C80" s="3">
        <v>103880</v>
      </c>
    </row>
    <row r="81" spans="1:3">
      <c r="A81" s="3">
        <v>80</v>
      </c>
      <c r="B81" s="3" t="s">
        <v>86</v>
      </c>
      <c r="C81" s="3">
        <v>121379.99999999999</v>
      </c>
    </row>
    <row r="82" spans="1:3">
      <c r="A82" s="3">
        <v>81</v>
      </c>
      <c r="B82" s="3" t="s">
        <v>87</v>
      </c>
      <c r="C82" s="3">
        <v>144130</v>
      </c>
    </row>
    <row r="83" spans="1:3">
      <c r="A83" s="3">
        <v>82</v>
      </c>
      <c r="B83" s="3" t="s">
        <v>88</v>
      </c>
      <c r="C83" s="3">
        <v>121379.99999999999</v>
      </c>
    </row>
    <row r="84" spans="1:3">
      <c r="A84" s="3">
        <v>83</v>
      </c>
      <c r="B84" s="3" t="s">
        <v>89</v>
      </c>
      <c r="C84" s="3">
        <v>144130</v>
      </c>
    </row>
    <row r="85" spans="1:3">
      <c r="A85" s="3">
        <v>84</v>
      </c>
      <c r="B85" s="3" t="s">
        <v>90</v>
      </c>
      <c r="C85" s="3">
        <v>141890</v>
      </c>
    </row>
    <row r="86" spans="1:3">
      <c r="A86" s="3">
        <v>85</v>
      </c>
      <c r="B86" s="3" t="s">
        <v>91</v>
      </c>
      <c r="C86" s="3">
        <v>142870</v>
      </c>
    </row>
    <row r="87" spans="1:3">
      <c r="A87" s="3">
        <v>86</v>
      </c>
      <c r="B87" s="3" t="s">
        <v>92</v>
      </c>
      <c r="C87" s="3">
        <v>152810</v>
      </c>
    </row>
    <row r="88" spans="1:3">
      <c r="A88" s="3">
        <v>87</v>
      </c>
      <c r="B88" s="3" t="s">
        <v>93</v>
      </c>
      <c r="C88" s="3">
        <v>141890</v>
      </c>
    </row>
    <row r="89" spans="1:3">
      <c r="A89" s="3">
        <v>88</v>
      </c>
      <c r="B89" s="3" t="s">
        <v>94</v>
      </c>
      <c r="C89" s="3">
        <v>142870</v>
      </c>
    </row>
    <row r="90" spans="1:3">
      <c r="A90" s="3">
        <v>89</v>
      </c>
      <c r="B90" s="3" t="s">
        <v>95</v>
      </c>
      <c r="C90" s="3">
        <v>118229.99999999999</v>
      </c>
    </row>
    <row r="91" spans="1:3">
      <c r="A91" s="3">
        <v>90</v>
      </c>
      <c r="B91" s="3" t="s">
        <v>96</v>
      </c>
      <c r="C91" s="3">
        <v>144970</v>
      </c>
    </row>
    <row r="92" spans="1:3">
      <c r="A92" s="3">
        <v>91</v>
      </c>
      <c r="B92" s="3" t="s">
        <v>97</v>
      </c>
      <c r="C92" s="3">
        <v>118229.99999999999</v>
      </c>
    </row>
    <row r="93" spans="1:3">
      <c r="A93" s="3">
        <v>92</v>
      </c>
      <c r="B93" s="3" t="s">
        <v>98</v>
      </c>
      <c r="C93" s="3">
        <v>120049.99999999999</v>
      </c>
    </row>
    <row r="94" spans="1:3">
      <c r="A94" s="3">
        <v>93</v>
      </c>
      <c r="B94" s="3" t="s">
        <v>99</v>
      </c>
      <c r="C94" s="3">
        <v>124039.99999999999</v>
      </c>
    </row>
    <row r="95" spans="1:3">
      <c r="A95" s="3">
        <v>94</v>
      </c>
      <c r="B95" s="3" t="s">
        <v>100</v>
      </c>
      <c r="C95" s="3">
        <v>120049.99999999999</v>
      </c>
    </row>
    <row r="96" spans="1:3">
      <c r="A96" s="3">
        <v>95</v>
      </c>
      <c r="B96" s="3" t="s">
        <v>101</v>
      </c>
      <c r="C96" s="3">
        <v>141750</v>
      </c>
    </row>
    <row r="97" spans="1:3">
      <c r="A97" s="3">
        <v>96</v>
      </c>
      <c r="B97" s="3" t="s">
        <v>102</v>
      </c>
      <c r="C97" s="3">
        <v>122359.99999999999</v>
      </c>
    </row>
    <row r="98" spans="1:3">
      <c r="A98" s="3">
        <v>97</v>
      </c>
      <c r="B98" s="3" t="s">
        <v>103</v>
      </c>
      <c r="C98" s="3">
        <v>142800</v>
      </c>
    </row>
    <row r="99" spans="1:3">
      <c r="A99" s="3">
        <v>98</v>
      </c>
      <c r="B99" s="3" t="s">
        <v>104</v>
      </c>
      <c r="C99" s="3">
        <v>120049.99999999999</v>
      </c>
    </row>
    <row r="100" spans="1:3">
      <c r="A100" s="3">
        <v>99</v>
      </c>
      <c r="B100" s="3" t="s">
        <v>105</v>
      </c>
      <c r="C100" s="3">
        <v>120049.99999999999</v>
      </c>
    </row>
    <row r="101" spans="1:3">
      <c r="A101" s="3">
        <v>100</v>
      </c>
      <c r="B101" s="3" t="s">
        <v>106</v>
      </c>
      <c r="C101" s="3">
        <v>123409.99999999999</v>
      </c>
    </row>
    <row r="102" spans="1:3">
      <c r="A102" s="3">
        <v>101</v>
      </c>
      <c r="B102" s="3" t="s">
        <v>107</v>
      </c>
      <c r="C102" s="3">
        <v>116129.99999999999</v>
      </c>
    </row>
    <row r="103" spans="1:3">
      <c r="A103" s="3">
        <v>102</v>
      </c>
      <c r="B103" s="3" t="s">
        <v>108</v>
      </c>
      <c r="C103" s="3">
        <v>116129.99999999999</v>
      </c>
    </row>
    <row r="104" spans="1:3">
      <c r="A104" s="3">
        <v>103</v>
      </c>
      <c r="B104" s="3" t="s">
        <v>109</v>
      </c>
      <c r="C104" s="3">
        <v>120049.99999999999</v>
      </c>
    </row>
    <row r="105" spans="1:3">
      <c r="A105" s="3">
        <v>104</v>
      </c>
      <c r="B105" s="3" t="s">
        <v>110</v>
      </c>
      <c r="C105" s="3">
        <v>122079.99999999999</v>
      </c>
    </row>
    <row r="106" spans="1:3">
      <c r="A106" s="3">
        <v>105</v>
      </c>
      <c r="B106" s="3" t="s">
        <v>111</v>
      </c>
      <c r="C106" s="3">
        <v>119489.99999999999</v>
      </c>
    </row>
    <row r="107" spans="1:3">
      <c r="A107" s="3">
        <v>106</v>
      </c>
      <c r="B107" s="3" t="s">
        <v>112</v>
      </c>
      <c r="C107" s="3">
        <v>122919.99999999999</v>
      </c>
    </row>
    <row r="108" spans="1:3">
      <c r="A108" s="3">
        <v>107</v>
      </c>
      <c r="B108" s="3" t="s">
        <v>113</v>
      </c>
      <c r="C108" s="3">
        <v>154560</v>
      </c>
    </row>
    <row r="109" spans="1:3">
      <c r="A109" s="3">
        <v>108</v>
      </c>
      <c r="B109" s="3" t="s">
        <v>114</v>
      </c>
      <c r="C109" s="3">
        <v>148330</v>
      </c>
    </row>
    <row r="110" spans="1:3">
      <c r="A110" s="3">
        <v>109</v>
      </c>
      <c r="B110" s="3" t="s">
        <v>115</v>
      </c>
      <c r="C110" s="3">
        <v>148750</v>
      </c>
    </row>
    <row r="111" spans="1:3">
      <c r="A111" s="3">
        <v>110</v>
      </c>
      <c r="B111" s="3" t="s">
        <v>116</v>
      </c>
      <c r="C111" s="3">
        <v>150080</v>
      </c>
    </row>
    <row r="112" spans="1:3">
      <c r="A112" s="3">
        <v>111</v>
      </c>
      <c r="B112" s="3" t="s">
        <v>117</v>
      </c>
      <c r="C112" s="3">
        <v>276570</v>
      </c>
    </row>
    <row r="113" spans="1:3">
      <c r="A113" s="3">
        <v>112</v>
      </c>
      <c r="B113" s="3" t="s">
        <v>118</v>
      </c>
      <c r="C113" s="3">
        <v>148260</v>
      </c>
    </row>
    <row r="114" spans="1:3">
      <c r="A114" s="3">
        <v>113</v>
      </c>
      <c r="B114" s="3" t="s">
        <v>119</v>
      </c>
      <c r="C114" s="3">
        <v>141750</v>
      </c>
    </row>
    <row r="115" spans="1:3">
      <c r="A115" s="3">
        <v>114</v>
      </c>
      <c r="B115" s="3" t="s">
        <v>120</v>
      </c>
      <c r="C115" s="3">
        <v>123199.99999999999</v>
      </c>
    </row>
    <row r="116" spans="1:3">
      <c r="A116" s="3">
        <v>115</v>
      </c>
      <c r="B116" s="3" t="s">
        <v>121</v>
      </c>
      <c r="C116" s="3">
        <v>136920</v>
      </c>
    </row>
    <row r="117" spans="1:3">
      <c r="A117" s="3">
        <v>116</v>
      </c>
      <c r="B117" s="3" t="s">
        <v>122</v>
      </c>
      <c r="C117" s="3">
        <v>136920</v>
      </c>
    </row>
    <row r="118" spans="1:3">
      <c r="A118" s="3">
        <v>117</v>
      </c>
      <c r="B118" s="3" t="s">
        <v>123</v>
      </c>
      <c r="C118" s="3">
        <v>143080</v>
      </c>
    </row>
    <row r="119" spans="1:3">
      <c r="A119" s="3">
        <v>118</v>
      </c>
      <c r="B119" s="3" t="s">
        <v>124</v>
      </c>
      <c r="C119" s="3">
        <v>293440</v>
      </c>
    </row>
    <row r="120" spans="1:3">
      <c r="A120" s="3">
        <v>119</v>
      </c>
      <c r="B120" s="3" t="s">
        <v>125</v>
      </c>
      <c r="C120" s="3">
        <v>272510</v>
      </c>
    </row>
    <row r="121" spans="1:3">
      <c r="A121" s="3">
        <v>120</v>
      </c>
      <c r="B121" s="3" t="s">
        <v>126</v>
      </c>
      <c r="C121" s="3">
        <v>144900</v>
      </c>
    </row>
    <row r="122" spans="1:3">
      <c r="A122" s="3">
        <v>121</v>
      </c>
      <c r="B122" s="3" t="s">
        <v>127</v>
      </c>
      <c r="C122" s="3">
        <v>125999.99999999999</v>
      </c>
    </row>
    <row r="123" spans="1:3">
      <c r="A123" s="3">
        <v>122</v>
      </c>
      <c r="B123" s="3" t="s">
        <v>128</v>
      </c>
      <c r="C123" s="3">
        <v>125999.99999999999</v>
      </c>
    </row>
    <row r="124" spans="1:3">
      <c r="A124" s="3">
        <v>123</v>
      </c>
      <c r="B124" s="3" t="s">
        <v>129</v>
      </c>
      <c r="C124" s="3">
        <v>127189.99999999999</v>
      </c>
    </row>
    <row r="125" spans="1:3">
      <c r="A125" s="3">
        <v>124</v>
      </c>
      <c r="B125" s="3" t="s">
        <v>130</v>
      </c>
      <c r="C125" s="3">
        <v>125999.99999999999</v>
      </c>
    </row>
    <row r="126" spans="1:3">
      <c r="A126" s="3">
        <v>125</v>
      </c>
      <c r="B126" s="3" t="s">
        <v>131</v>
      </c>
      <c r="C126" s="3">
        <v>118089.99999999999</v>
      </c>
    </row>
    <row r="127" spans="1:3">
      <c r="A127" s="3">
        <v>126</v>
      </c>
      <c r="B127" s="3" t="s">
        <v>132</v>
      </c>
      <c r="C127" s="3">
        <v>128169.99999999999</v>
      </c>
    </row>
    <row r="128" spans="1:3">
      <c r="A128" s="3">
        <v>127</v>
      </c>
      <c r="B128" s="3" t="s">
        <v>133</v>
      </c>
      <c r="C128" s="3">
        <v>128169.99999999999</v>
      </c>
    </row>
    <row r="129" spans="1:3">
      <c r="A129" s="3">
        <v>128</v>
      </c>
      <c r="B129" s="3" t="s">
        <v>134</v>
      </c>
      <c r="C129" s="3">
        <v>118089.99999999999</v>
      </c>
    </row>
    <row r="130" spans="1:3">
      <c r="A130" s="3">
        <v>129</v>
      </c>
      <c r="B130" s="3" t="s">
        <v>135</v>
      </c>
      <c r="C130" s="3">
        <v>110530</v>
      </c>
    </row>
    <row r="131" spans="1:3">
      <c r="A131" s="3">
        <v>130</v>
      </c>
      <c r="B131" s="3" t="s">
        <v>136</v>
      </c>
      <c r="C131" s="3">
        <v>108920</v>
      </c>
    </row>
    <row r="132" spans="1:3">
      <c r="A132" s="3">
        <v>131</v>
      </c>
      <c r="B132" s="3" t="s">
        <v>137</v>
      </c>
      <c r="C132" s="3">
        <v>123549.99999999999</v>
      </c>
    </row>
    <row r="133" spans="1:3">
      <c r="A133" s="3">
        <v>132</v>
      </c>
      <c r="B133" s="3" t="s">
        <v>138</v>
      </c>
      <c r="C133" s="3">
        <v>124179.99999999999</v>
      </c>
    </row>
    <row r="134" spans="1:3">
      <c r="A134" s="3">
        <v>133</v>
      </c>
      <c r="B134" s="3" t="s">
        <v>139</v>
      </c>
      <c r="C134" s="3">
        <v>120329.99999999999</v>
      </c>
    </row>
    <row r="135" spans="1:3">
      <c r="A135" s="3">
        <v>134</v>
      </c>
      <c r="B135" s="3" t="s">
        <v>140</v>
      </c>
      <c r="C135" s="3">
        <v>121379.99999999999</v>
      </c>
    </row>
    <row r="136" spans="1:3">
      <c r="A136" s="3">
        <v>135</v>
      </c>
      <c r="B136" s="3" t="s">
        <v>141</v>
      </c>
      <c r="C136" s="3">
        <v>107590</v>
      </c>
    </row>
    <row r="137" spans="1:3">
      <c r="A137" s="3">
        <v>136</v>
      </c>
      <c r="B137" s="3" t="s">
        <v>142</v>
      </c>
      <c r="C137" s="3">
        <v>124179.99999999999</v>
      </c>
    </row>
    <row r="138" spans="1:3">
      <c r="A138" s="3">
        <v>137</v>
      </c>
      <c r="B138" s="3" t="s">
        <v>143</v>
      </c>
      <c r="C138" s="3">
        <v>124389.99999999999</v>
      </c>
    </row>
    <row r="139" spans="1:3">
      <c r="A139" s="3">
        <v>138</v>
      </c>
      <c r="B139" s="3" t="s">
        <v>144</v>
      </c>
      <c r="C139" s="3">
        <v>115849.99999999999</v>
      </c>
    </row>
    <row r="140" spans="1:3">
      <c r="A140" s="3">
        <v>139</v>
      </c>
      <c r="B140" s="3" t="s">
        <v>145</v>
      </c>
      <c r="C140" s="3">
        <v>122499.99999999999</v>
      </c>
    </row>
    <row r="141" spans="1:3">
      <c r="A141" s="3">
        <v>140</v>
      </c>
      <c r="B141" s="3" t="s">
        <v>146</v>
      </c>
      <c r="C141" s="3">
        <v>113120</v>
      </c>
    </row>
    <row r="142" spans="1:3">
      <c r="A142" s="3">
        <v>141</v>
      </c>
      <c r="B142" s="3" t="s">
        <v>147</v>
      </c>
      <c r="C142" s="3">
        <v>114030</v>
      </c>
    </row>
    <row r="143" spans="1:3">
      <c r="A143" s="3">
        <v>142</v>
      </c>
      <c r="B143" s="3" t="s">
        <v>148</v>
      </c>
      <c r="C143" s="3">
        <v>113190</v>
      </c>
    </row>
    <row r="144" spans="1:3">
      <c r="A144" s="3">
        <v>143</v>
      </c>
      <c r="B144" s="3" t="s">
        <v>149</v>
      </c>
      <c r="C144" s="3">
        <v>113820</v>
      </c>
    </row>
    <row r="145" spans="1:3">
      <c r="A145" s="3">
        <v>144</v>
      </c>
      <c r="B145" s="3" t="s">
        <v>150</v>
      </c>
      <c r="C145" s="3">
        <v>107800</v>
      </c>
    </row>
    <row r="146" spans="1:3">
      <c r="A146" s="3">
        <v>145</v>
      </c>
      <c r="B146" s="3" t="s">
        <v>151</v>
      </c>
      <c r="C146" s="3">
        <v>129009.99999999999</v>
      </c>
    </row>
    <row r="147" spans="1:3">
      <c r="A147" s="3">
        <v>146</v>
      </c>
      <c r="B147" s="3" t="s">
        <v>152</v>
      </c>
      <c r="C147" s="3">
        <v>108290</v>
      </c>
    </row>
    <row r="148" spans="1:3">
      <c r="A148" s="3">
        <v>147</v>
      </c>
      <c r="B148" s="3" t="s">
        <v>153</v>
      </c>
      <c r="C148" s="3">
        <v>130199.99999999999</v>
      </c>
    </row>
    <row r="149" spans="1:3">
      <c r="A149" s="3">
        <v>148</v>
      </c>
      <c r="B149" s="3" t="s">
        <v>154</v>
      </c>
      <c r="C149" s="3">
        <v>108290</v>
      </c>
    </row>
    <row r="150" spans="1:3">
      <c r="A150" s="3">
        <v>149</v>
      </c>
      <c r="B150" s="3" t="s">
        <v>155</v>
      </c>
      <c r="C150" s="3">
        <v>119909.99999999999</v>
      </c>
    </row>
    <row r="151" spans="1:3">
      <c r="A151" s="3">
        <v>150</v>
      </c>
      <c r="B151" s="3" t="s">
        <v>156</v>
      </c>
      <c r="C151" s="3">
        <v>124249.99999999999</v>
      </c>
    </row>
    <row r="152" spans="1:3">
      <c r="A152" s="3">
        <v>151</v>
      </c>
      <c r="B152" s="3" t="s">
        <v>157</v>
      </c>
      <c r="C152" s="3">
        <v>124249.99999999999</v>
      </c>
    </row>
    <row r="153" spans="1:3">
      <c r="A153" s="3">
        <v>152</v>
      </c>
      <c r="B153" s="3" t="s">
        <v>158</v>
      </c>
      <c r="C153" s="3">
        <v>161840</v>
      </c>
    </row>
    <row r="154" spans="1:3">
      <c r="A154" s="3">
        <v>153</v>
      </c>
      <c r="B154" s="3" t="s">
        <v>159</v>
      </c>
      <c r="C154" s="3">
        <v>161840</v>
      </c>
    </row>
    <row r="155" spans="1:3">
      <c r="A155" s="3">
        <v>154</v>
      </c>
      <c r="B155" s="3" t="s">
        <v>160</v>
      </c>
      <c r="C155" s="3">
        <v>169400</v>
      </c>
    </row>
    <row r="156" spans="1:3">
      <c r="A156" s="3">
        <v>155</v>
      </c>
      <c r="B156" s="3" t="s">
        <v>161</v>
      </c>
      <c r="C156" s="3">
        <v>123409.99999999999</v>
      </c>
    </row>
    <row r="157" spans="1:3">
      <c r="A157" s="3">
        <v>156</v>
      </c>
      <c r="B157" s="3" t="s">
        <v>162</v>
      </c>
      <c r="C157" s="3">
        <v>153230</v>
      </c>
    </row>
    <row r="158" spans="1:3">
      <c r="A158" s="3">
        <v>157</v>
      </c>
      <c r="B158" s="3" t="s">
        <v>163</v>
      </c>
      <c r="C158" s="3">
        <v>108850</v>
      </c>
    </row>
    <row r="159" spans="1:3">
      <c r="A159" s="3">
        <v>158</v>
      </c>
      <c r="B159" s="3" t="s">
        <v>164</v>
      </c>
      <c r="C159" s="3">
        <v>108850</v>
      </c>
    </row>
    <row r="160" spans="1:3">
      <c r="A160" s="3">
        <v>159</v>
      </c>
      <c r="B160" s="3" t="s">
        <v>165</v>
      </c>
      <c r="C160" s="3">
        <v>101500</v>
      </c>
    </row>
    <row r="161" spans="1:3">
      <c r="A161" s="3">
        <v>160</v>
      </c>
      <c r="B161" s="3" t="s">
        <v>166</v>
      </c>
      <c r="C161" s="3">
        <v>101500</v>
      </c>
    </row>
    <row r="162" spans="1:3">
      <c r="A162" s="3">
        <v>161</v>
      </c>
      <c r="B162" s="3" t="s">
        <v>167</v>
      </c>
      <c r="C162" s="3">
        <v>181440</v>
      </c>
    </row>
    <row r="163" spans="1:3">
      <c r="A163" s="3">
        <v>162</v>
      </c>
      <c r="B163" s="3" t="s">
        <v>168</v>
      </c>
      <c r="C163" s="3">
        <v>151200</v>
      </c>
    </row>
    <row r="164" spans="1:3">
      <c r="A164" s="3">
        <v>163</v>
      </c>
      <c r="B164" s="3" t="s">
        <v>169</v>
      </c>
      <c r="C164" s="3">
        <v>182770</v>
      </c>
    </row>
    <row r="165" spans="1:3">
      <c r="A165" s="3">
        <v>164</v>
      </c>
      <c r="B165" s="3" t="s">
        <v>170</v>
      </c>
      <c r="C165" s="3">
        <v>181440</v>
      </c>
    </row>
    <row r="166" spans="1:3">
      <c r="A166" s="3">
        <v>165</v>
      </c>
      <c r="B166" s="3" t="s">
        <v>171</v>
      </c>
      <c r="C166" s="3">
        <v>182770</v>
      </c>
    </row>
    <row r="167" spans="1:3">
      <c r="A167" s="3">
        <v>166</v>
      </c>
      <c r="B167" s="3" t="s">
        <v>172</v>
      </c>
      <c r="C167" s="3">
        <v>152810</v>
      </c>
    </row>
    <row r="168" spans="1:3">
      <c r="A168" s="3">
        <v>167</v>
      </c>
      <c r="B168" s="3" t="s">
        <v>173</v>
      </c>
      <c r="C168" s="3">
        <v>152810</v>
      </c>
    </row>
    <row r="169" spans="1:3">
      <c r="A169" s="3">
        <v>168</v>
      </c>
      <c r="B169" s="3" t="s">
        <v>174</v>
      </c>
      <c r="C169" s="3">
        <v>155190</v>
      </c>
    </row>
    <row r="170" spans="1:3">
      <c r="A170" s="3">
        <v>169</v>
      </c>
      <c r="B170" s="3" t="s">
        <v>175</v>
      </c>
      <c r="C170" s="3">
        <v>145180</v>
      </c>
    </row>
    <row r="171" spans="1:3">
      <c r="A171" s="3">
        <v>170</v>
      </c>
      <c r="B171" s="3" t="s">
        <v>176</v>
      </c>
      <c r="C171" s="3">
        <v>145180</v>
      </c>
    </row>
    <row r="172" spans="1:3">
      <c r="A172" s="3">
        <v>171</v>
      </c>
      <c r="B172" s="3" t="s">
        <v>177</v>
      </c>
      <c r="C172" s="3">
        <v>159880</v>
      </c>
    </row>
    <row r="173" spans="1:3">
      <c r="A173" s="3">
        <v>172</v>
      </c>
      <c r="B173" s="3" t="s">
        <v>178</v>
      </c>
      <c r="C173" s="3">
        <v>189560</v>
      </c>
    </row>
    <row r="174" spans="1:3">
      <c r="A174" s="3">
        <v>173</v>
      </c>
      <c r="B174" s="3" t="s">
        <v>179</v>
      </c>
      <c r="C174" s="3">
        <v>189560</v>
      </c>
    </row>
    <row r="175" spans="1:3">
      <c r="A175" s="3">
        <v>174</v>
      </c>
      <c r="B175" s="3" t="s">
        <v>180</v>
      </c>
      <c r="C175" s="3">
        <v>140000</v>
      </c>
    </row>
    <row r="176" spans="1:3">
      <c r="A176" s="3">
        <v>175</v>
      </c>
      <c r="B176" s="3" t="s">
        <v>181</v>
      </c>
      <c r="C176" s="3">
        <v>151620</v>
      </c>
    </row>
    <row r="177" spans="1:3">
      <c r="A177" s="3">
        <v>176</v>
      </c>
      <c r="B177" s="3" t="s">
        <v>182</v>
      </c>
      <c r="C177" s="3">
        <v>140000</v>
      </c>
    </row>
    <row r="178" spans="1:3">
      <c r="A178" s="3">
        <v>177</v>
      </c>
      <c r="B178" s="3" t="s">
        <v>183</v>
      </c>
      <c r="C178" s="3">
        <v>137130</v>
      </c>
    </row>
    <row r="179" spans="1:3">
      <c r="A179" s="3">
        <v>178</v>
      </c>
      <c r="B179" s="3" t="s">
        <v>184</v>
      </c>
      <c r="C179" s="3">
        <v>114240</v>
      </c>
    </row>
    <row r="180" spans="1:3">
      <c r="A180" s="3">
        <v>179</v>
      </c>
      <c r="B180" s="3" t="s">
        <v>185</v>
      </c>
      <c r="C180" s="3">
        <v>149520</v>
      </c>
    </row>
    <row r="181" spans="1:3">
      <c r="A181" s="3">
        <v>180</v>
      </c>
      <c r="B181" s="3" t="s">
        <v>186</v>
      </c>
      <c r="C181" s="3">
        <v>137550</v>
      </c>
    </row>
    <row r="182" spans="1:3">
      <c r="A182" s="3">
        <v>181</v>
      </c>
      <c r="B182" s="3" t="s">
        <v>187</v>
      </c>
      <c r="C182" s="3">
        <v>149520</v>
      </c>
    </row>
    <row r="183" spans="1:3">
      <c r="A183" s="3">
        <v>182</v>
      </c>
      <c r="B183" s="3" t="s">
        <v>188</v>
      </c>
      <c r="C183" s="3">
        <v>149520</v>
      </c>
    </row>
    <row r="184" spans="1:3">
      <c r="A184" s="3">
        <v>183</v>
      </c>
      <c r="B184" s="3" t="s">
        <v>189</v>
      </c>
      <c r="C184" s="3">
        <v>137550</v>
      </c>
    </row>
    <row r="185" spans="1:3">
      <c r="A185" s="3">
        <v>184</v>
      </c>
      <c r="B185" s="3" t="s">
        <v>190</v>
      </c>
      <c r="C185" s="3">
        <v>137550</v>
      </c>
    </row>
    <row r="186" spans="1:3">
      <c r="A186" s="3">
        <v>185</v>
      </c>
      <c r="B186" s="3" t="s">
        <v>191</v>
      </c>
      <c r="C186" s="3">
        <v>148400</v>
      </c>
    </row>
    <row r="187" spans="1:3">
      <c r="A187" s="3">
        <v>186</v>
      </c>
      <c r="B187" s="3" t="s">
        <v>192</v>
      </c>
      <c r="C187" s="3">
        <v>125999.99999999999</v>
      </c>
    </row>
    <row r="188" spans="1:3">
      <c r="A188" s="3">
        <v>187</v>
      </c>
      <c r="B188" s="3" t="s">
        <v>193</v>
      </c>
      <c r="C188" s="3">
        <v>154700</v>
      </c>
    </row>
    <row r="189" spans="1:3">
      <c r="A189" s="3">
        <v>188</v>
      </c>
      <c r="B189" s="3" t="s">
        <v>194</v>
      </c>
      <c r="C189" s="3">
        <v>148400</v>
      </c>
    </row>
    <row r="190" spans="1:3">
      <c r="A190" s="3">
        <v>189</v>
      </c>
      <c r="B190" s="3" t="s">
        <v>195</v>
      </c>
      <c r="C190" s="3">
        <v>148260</v>
      </c>
    </row>
    <row r="191" spans="1:3">
      <c r="A191" s="3">
        <v>190</v>
      </c>
      <c r="B191" s="3" t="s">
        <v>196</v>
      </c>
      <c r="C191" s="3">
        <v>155540</v>
      </c>
    </row>
    <row r="192" spans="1:3">
      <c r="A192" s="3">
        <v>191</v>
      </c>
      <c r="B192" s="3" t="s">
        <v>197</v>
      </c>
      <c r="C192" s="3">
        <v>150570</v>
      </c>
    </row>
    <row r="193" spans="1:3">
      <c r="A193" s="3">
        <v>192</v>
      </c>
      <c r="B193" s="3" t="s">
        <v>198</v>
      </c>
      <c r="C193" s="3">
        <v>137900</v>
      </c>
    </row>
    <row r="194" spans="1:3">
      <c r="A194" s="3">
        <v>193</v>
      </c>
      <c r="B194" s="3" t="s">
        <v>199</v>
      </c>
      <c r="C194" s="3">
        <v>137900</v>
      </c>
    </row>
    <row r="195" spans="1:3">
      <c r="A195" s="3">
        <v>194</v>
      </c>
      <c r="B195" s="3" t="s">
        <v>200</v>
      </c>
      <c r="C195" s="3">
        <v>127259.99999999999</v>
      </c>
    </row>
    <row r="196" spans="1:3">
      <c r="A196" s="3">
        <v>195</v>
      </c>
      <c r="B196" s="3" t="s">
        <v>201</v>
      </c>
      <c r="C196" s="3">
        <v>143290</v>
      </c>
    </row>
    <row r="197" spans="1:3">
      <c r="A197" s="3">
        <v>196</v>
      </c>
      <c r="B197" s="3" t="s">
        <v>202</v>
      </c>
      <c r="C197" s="3">
        <v>127259.99999999999</v>
      </c>
    </row>
    <row r="198" spans="1:3">
      <c r="A198" s="3">
        <v>197</v>
      </c>
      <c r="B198" s="3" t="s">
        <v>203</v>
      </c>
      <c r="C198" s="3">
        <v>143290</v>
      </c>
    </row>
    <row r="199" spans="1:3">
      <c r="A199" s="3">
        <v>198</v>
      </c>
      <c r="B199" s="3" t="s">
        <v>204</v>
      </c>
      <c r="C199" s="3">
        <v>138460</v>
      </c>
    </row>
    <row r="200" spans="1:3">
      <c r="A200" s="3">
        <v>199</v>
      </c>
      <c r="B200" s="3" t="s">
        <v>205</v>
      </c>
      <c r="C200" s="3">
        <v>133140</v>
      </c>
    </row>
    <row r="201" spans="1:3">
      <c r="A201" s="3">
        <v>200</v>
      </c>
      <c r="B201" s="3" t="s">
        <v>206</v>
      </c>
      <c r="C201" s="3">
        <v>137200</v>
      </c>
    </row>
    <row r="202" spans="1:3">
      <c r="A202" s="3">
        <v>201</v>
      </c>
      <c r="B202" s="3" t="s">
        <v>207</v>
      </c>
      <c r="C202" s="3">
        <v>133140</v>
      </c>
    </row>
    <row r="203" spans="1:3">
      <c r="A203" s="3">
        <v>202</v>
      </c>
      <c r="B203" s="3" t="s">
        <v>208</v>
      </c>
      <c r="C203" s="3">
        <v>143290</v>
      </c>
    </row>
    <row r="204" spans="1:3">
      <c r="A204" s="3">
        <v>203</v>
      </c>
      <c r="B204" s="3" t="s">
        <v>209</v>
      </c>
      <c r="C204" s="3">
        <v>143290</v>
      </c>
    </row>
    <row r="205" spans="1:3">
      <c r="A205" s="3">
        <v>204</v>
      </c>
      <c r="B205" s="3" t="s">
        <v>210</v>
      </c>
      <c r="C205" s="3">
        <v>129149.99999999999</v>
      </c>
    </row>
    <row r="206" spans="1:3">
      <c r="A206" s="3">
        <v>205</v>
      </c>
      <c r="B206" s="3" t="s">
        <v>211</v>
      </c>
      <c r="C206" s="3">
        <v>145390</v>
      </c>
    </row>
    <row r="207" spans="1:3">
      <c r="A207" s="3">
        <v>206</v>
      </c>
      <c r="B207" s="3" t="s">
        <v>212</v>
      </c>
      <c r="C207" s="3">
        <v>143360</v>
      </c>
    </row>
    <row r="208" spans="1:3">
      <c r="A208" s="3">
        <v>207</v>
      </c>
      <c r="B208" s="3" t="s">
        <v>213</v>
      </c>
      <c r="C208" s="3">
        <v>141680</v>
      </c>
    </row>
    <row r="209" spans="1:3">
      <c r="A209" s="3">
        <v>208</v>
      </c>
      <c r="B209" s="3" t="s">
        <v>214</v>
      </c>
      <c r="C209" s="3">
        <v>128799.99999999999</v>
      </c>
    </row>
    <row r="210" spans="1:3">
      <c r="A210" s="3">
        <v>209</v>
      </c>
      <c r="B210" s="3" t="s">
        <v>215</v>
      </c>
      <c r="C210" s="3">
        <v>133280</v>
      </c>
    </row>
    <row r="211" spans="1:3">
      <c r="A211" s="3">
        <v>210</v>
      </c>
      <c r="B211" s="3" t="s">
        <v>216</v>
      </c>
      <c r="C211" s="3">
        <v>134960</v>
      </c>
    </row>
    <row r="212" spans="1:3">
      <c r="A212" s="3">
        <v>211</v>
      </c>
      <c r="B212" s="3" t="s">
        <v>217</v>
      </c>
      <c r="C212" s="3">
        <v>137200</v>
      </c>
    </row>
    <row r="213" spans="1:3">
      <c r="A213" s="3">
        <v>212</v>
      </c>
      <c r="B213" s="3" t="s">
        <v>218</v>
      </c>
      <c r="C213" s="3">
        <v>134960</v>
      </c>
    </row>
    <row r="214" spans="1:3">
      <c r="A214" s="3">
        <v>213</v>
      </c>
      <c r="B214" s="3" t="s">
        <v>219</v>
      </c>
      <c r="C214" s="3">
        <v>141680</v>
      </c>
    </row>
    <row r="215" spans="1:3">
      <c r="A215" s="3">
        <v>214</v>
      </c>
      <c r="B215" s="3" t="s">
        <v>220</v>
      </c>
      <c r="C215" s="3">
        <v>141680</v>
      </c>
    </row>
    <row r="216" spans="1:3">
      <c r="A216" s="3">
        <v>215</v>
      </c>
      <c r="B216" s="3" t="s">
        <v>221</v>
      </c>
      <c r="C216" s="3">
        <v>141680</v>
      </c>
    </row>
    <row r="217" spans="1:3">
      <c r="A217" s="3">
        <v>216</v>
      </c>
      <c r="B217" s="3" t="s">
        <v>222</v>
      </c>
      <c r="C217" s="3">
        <v>116619.99999999999</v>
      </c>
    </row>
    <row r="218" spans="1:3">
      <c r="A218" s="3">
        <v>217</v>
      </c>
      <c r="B218" s="3" t="s">
        <v>223</v>
      </c>
      <c r="C218" s="3">
        <v>129639.99999999999</v>
      </c>
    </row>
    <row r="219" spans="1:3">
      <c r="A219" s="3">
        <v>218</v>
      </c>
      <c r="B219" s="3" t="s">
        <v>224</v>
      </c>
      <c r="C219" s="3">
        <v>129639.99999999999</v>
      </c>
    </row>
    <row r="220" spans="1:3">
      <c r="A220" s="3">
        <v>219</v>
      </c>
      <c r="B220" s="3" t="s">
        <v>225</v>
      </c>
      <c r="C220" s="3">
        <v>143500</v>
      </c>
    </row>
    <row r="221" spans="1:3">
      <c r="A221" s="3">
        <v>220</v>
      </c>
      <c r="B221" s="3" t="s">
        <v>226</v>
      </c>
      <c r="C221" s="3">
        <v>127049.99999999999</v>
      </c>
    </row>
    <row r="222" spans="1:3">
      <c r="A222" s="3">
        <v>221</v>
      </c>
      <c r="B222" s="3" t="s">
        <v>227</v>
      </c>
      <c r="C222" s="3">
        <v>88270</v>
      </c>
    </row>
    <row r="223" spans="1:3">
      <c r="A223" s="3">
        <v>222</v>
      </c>
      <c r="B223" s="3" t="s">
        <v>228</v>
      </c>
      <c r="C223" s="3">
        <v>86240</v>
      </c>
    </row>
    <row r="224" spans="1:3">
      <c r="A224" s="3">
        <v>223</v>
      </c>
      <c r="B224" s="3" t="s">
        <v>229</v>
      </c>
      <c r="C224" s="3">
        <v>116269.99999999999</v>
      </c>
    </row>
    <row r="225" spans="1:3">
      <c r="A225" s="3">
        <v>224</v>
      </c>
      <c r="B225" s="3" t="s">
        <v>230</v>
      </c>
      <c r="C225" s="3">
        <v>116269.99999999999</v>
      </c>
    </row>
    <row r="226" spans="1:3">
      <c r="A226" s="3">
        <v>225</v>
      </c>
      <c r="B226" s="3" t="s">
        <v>231</v>
      </c>
      <c r="C226" s="3">
        <v>116269.99999999999</v>
      </c>
    </row>
    <row r="227" spans="1:3">
      <c r="A227" s="3">
        <v>226</v>
      </c>
      <c r="B227" s="3" t="s">
        <v>232</v>
      </c>
      <c r="C227" s="3">
        <v>127049.99999999999</v>
      </c>
    </row>
    <row r="228" spans="1:3">
      <c r="A228" s="3">
        <v>227</v>
      </c>
      <c r="B228" s="3" t="s">
        <v>233</v>
      </c>
      <c r="C228" s="3">
        <v>88340</v>
      </c>
    </row>
    <row r="229" spans="1:3">
      <c r="A229" s="3">
        <v>228</v>
      </c>
      <c r="B229" s="3" t="s">
        <v>234</v>
      </c>
      <c r="C229" s="3">
        <v>127049.99999999999</v>
      </c>
    </row>
    <row r="230" spans="1:3">
      <c r="A230" s="3">
        <v>229</v>
      </c>
      <c r="B230" s="3" t="s">
        <v>235</v>
      </c>
      <c r="C230" s="3">
        <v>140700</v>
      </c>
    </row>
    <row r="231" spans="1:3">
      <c r="A231" s="3">
        <v>230</v>
      </c>
      <c r="B231" s="3" t="s">
        <v>236</v>
      </c>
      <c r="C231" s="3">
        <v>140630</v>
      </c>
    </row>
    <row r="232" spans="1:3">
      <c r="A232" s="3">
        <v>231</v>
      </c>
      <c r="B232" s="3" t="s">
        <v>237</v>
      </c>
      <c r="C232" s="3">
        <v>146230</v>
      </c>
    </row>
    <row r="233" spans="1:3">
      <c r="A233" s="3">
        <v>232</v>
      </c>
      <c r="B233" s="3" t="s">
        <v>238</v>
      </c>
      <c r="C233" s="3">
        <v>145810</v>
      </c>
    </row>
    <row r="234" spans="1:3">
      <c r="A234" s="3">
        <v>233</v>
      </c>
      <c r="B234" s="3" t="s">
        <v>239</v>
      </c>
      <c r="C234" s="3">
        <v>146230</v>
      </c>
    </row>
    <row r="235" spans="1:3">
      <c r="A235" s="3">
        <v>234</v>
      </c>
      <c r="B235" s="3" t="s">
        <v>240</v>
      </c>
      <c r="C235" s="3">
        <v>145810</v>
      </c>
    </row>
    <row r="236" spans="1:3">
      <c r="A236" s="3">
        <v>235</v>
      </c>
      <c r="B236" s="3" t="s">
        <v>241</v>
      </c>
      <c r="C236" s="3">
        <v>145810</v>
      </c>
    </row>
    <row r="237" spans="1:3">
      <c r="A237" s="3">
        <v>236</v>
      </c>
      <c r="B237" s="3" t="s">
        <v>242</v>
      </c>
      <c r="C237" s="3">
        <v>148680</v>
      </c>
    </row>
    <row r="238" spans="1:3">
      <c r="A238" s="3">
        <v>237</v>
      </c>
      <c r="B238" s="3" t="s">
        <v>243</v>
      </c>
      <c r="C238" s="3">
        <v>147350</v>
      </c>
    </row>
    <row r="239" spans="1:3">
      <c r="A239" s="3">
        <v>238</v>
      </c>
      <c r="B239" s="3" t="s">
        <v>244</v>
      </c>
      <c r="C239" s="3">
        <v>147350</v>
      </c>
    </row>
    <row r="240" spans="1:3">
      <c r="A240" s="3">
        <v>239</v>
      </c>
      <c r="B240" s="3" t="s">
        <v>245</v>
      </c>
      <c r="C240" s="3">
        <v>145460</v>
      </c>
    </row>
    <row r="241" spans="1:3">
      <c r="A241" s="3">
        <v>240</v>
      </c>
      <c r="B241" s="3" t="s">
        <v>246</v>
      </c>
      <c r="C241" s="3">
        <v>159390</v>
      </c>
    </row>
    <row r="242" spans="1:3">
      <c r="A242" s="3">
        <v>241</v>
      </c>
      <c r="B242" s="3" t="s">
        <v>247</v>
      </c>
      <c r="C242" s="3">
        <v>150570</v>
      </c>
    </row>
    <row r="243" spans="1:3">
      <c r="A243" s="3">
        <v>242</v>
      </c>
      <c r="B243" s="3" t="s">
        <v>248</v>
      </c>
      <c r="C243" s="3">
        <v>152110</v>
      </c>
    </row>
    <row r="244" spans="1:3">
      <c r="A244" s="3">
        <v>243</v>
      </c>
      <c r="B244" s="3" t="s">
        <v>249</v>
      </c>
      <c r="C244" s="3">
        <v>152110</v>
      </c>
    </row>
    <row r="245" spans="1:3">
      <c r="A245" s="3">
        <v>244</v>
      </c>
      <c r="B245" s="3" t="s">
        <v>250</v>
      </c>
      <c r="C245" s="3">
        <v>98490</v>
      </c>
    </row>
    <row r="246" spans="1:3">
      <c r="A246" s="3">
        <v>245</v>
      </c>
      <c r="B246" s="3" t="s">
        <v>251</v>
      </c>
      <c r="C246" s="3">
        <v>98490</v>
      </c>
    </row>
    <row r="247" spans="1:3">
      <c r="A247" s="3">
        <v>246</v>
      </c>
      <c r="B247" s="3" t="s">
        <v>252</v>
      </c>
      <c r="C247" s="3">
        <v>101150</v>
      </c>
    </row>
    <row r="248" spans="1:3">
      <c r="A248" s="3">
        <v>247</v>
      </c>
      <c r="B248" s="3" t="s">
        <v>253</v>
      </c>
      <c r="C248" s="3">
        <v>101150</v>
      </c>
    </row>
    <row r="249" spans="1:3">
      <c r="A249" s="3">
        <v>248</v>
      </c>
      <c r="B249" s="3" t="s">
        <v>254</v>
      </c>
      <c r="C249" s="3">
        <v>171500</v>
      </c>
    </row>
    <row r="250" spans="1:3">
      <c r="A250" s="3">
        <v>249</v>
      </c>
      <c r="B250" s="3" t="s">
        <v>255</v>
      </c>
      <c r="C250" s="3">
        <v>165270</v>
      </c>
    </row>
    <row r="251" spans="1:3">
      <c r="A251" s="3">
        <v>250</v>
      </c>
      <c r="B251" s="3" t="s">
        <v>256</v>
      </c>
      <c r="C251" s="3">
        <v>154630</v>
      </c>
    </row>
    <row r="252" spans="1:3">
      <c r="A252" s="3">
        <v>251</v>
      </c>
      <c r="B252" s="3" t="s">
        <v>257</v>
      </c>
      <c r="C252" s="3">
        <v>165270</v>
      </c>
    </row>
    <row r="253" spans="1:3">
      <c r="A253" s="3">
        <v>252</v>
      </c>
      <c r="B253" s="3" t="s">
        <v>258</v>
      </c>
      <c r="C253" s="3">
        <v>177800</v>
      </c>
    </row>
    <row r="254" spans="1:3">
      <c r="A254" s="3">
        <v>253</v>
      </c>
      <c r="B254" s="3" t="s">
        <v>259</v>
      </c>
      <c r="C254" s="3">
        <v>177800</v>
      </c>
    </row>
    <row r="255" spans="1:3">
      <c r="A255" s="3">
        <v>254</v>
      </c>
      <c r="B255" s="3" t="s">
        <v>260</v>
      </c>
      <c r="C255" s="3">
        <v>179480</v>
      </c>
    </row>
    <row r="256" spans="1:3">
      <c r="A256" s="3">
        <v>255</v>
      </c>
      <c r="B256" s="3" t="s">
        <v>261</v>
      </c>
      <c r="C256" s="3">
        <v>179480</v>
      </c>
    </row>
    <row r="257" spans="1:3">
      <c r="A257" s="3">
        <v>256</v>
      </c>
      <c r="B257" s="3" t="s">
        <v>262</v>
      </c>
      <c r="C257" s="3">
        <v>206780</v>
      </c>
    </row>
    <row r="258" spans="1:3">
      <c r="A258" s="3">
        <v>257</v>
      </c>
      <c r="B258" s="3" t="s">
        <v>263</v>
      </c>
      <c r="C258" s="3">
        <v>206780</v>
      </c>
    </row>
    <row r="259" spans="1:3">
      <c r="A259" s="3">
        <v>258</v>
      </c>
      <c r="B259" s="3" t="s">
        <v>264</v>
      </c>
      <c r="C259" s="3">
        <v>176120</v>
      </c>
    </row>
    <row r="260" spans="1:3">
      <c r="A260" s="3">
        <v>259</v>
      </c>
      <c r="B260" s="3" t="s">
        <v>265</v>
      </c>
      <c r="C260" s="3">
        <v>209580</v>
      </c>
    </row>
    <row r="261" spans="1:3">
      <c r="A261" s="3">
        <v>260</v>
      </c>
      <c r="B261" s="3" t="s">
        <v>266</v>
      </c>
      <c r="C261" s="3">
        <v>201110</v>
      </c>
    </row>
    <row r="262" spans="1:3">
      <c r="A262" s="3">
        <v>261</v>
      </c>
      <c r="B262" s="3" t="s">
        <v>267</v>
      </c>
      <c r="C262" s="3">
        <v>212590</v>
      </c>
    </row>
    <row r="263" spans="1:3">
      <c r="A263" s="3">
        <v>262</v>
      </c>
      <c r="B263" s="3" t="s">
        <v>268</v>
      </c>
      <c r="C263" s="3">
        <v>155610</v>
      </c>
    </row>
    <row r="264" spans="1:3">
      <c r="A264" s="3">
        <v>263</v>
      </c>
      <c r="B264" s="3" t="s">
        <v>269</v>
      </c>
      <c r="C264" s="3">
        <v>240659.99999999997</v>
      </c>
    </row>
    <row r="265" spans="1:3">
      <c r="A265" s="3">
        <v>264</v>
      </c>
      <c r="B265" s="3" t="s">
        <v>270</v>
      </c>
      <c r="C265" s="3">
        <v>261309.99999999997</v>
      </c>
    </row>
    <row r="266" spans="1:3">
      <c r="A266" s="3">
        <v>265</v>
      </c>
      <c r="B266" s="3" t="s">
        <v>271</v>
      </c>
      <c r="C266" s="3">
        <v>179970</v>
      </c>
    </row>
    <row r="267" spans="1:3">
      <c r="A267" s="3">
        <v>266</v>
      </c>
      <c r="B267" s="3" t="s">
        <v>272</v>
      </c>
      <c r="C267" s="3">
        <v>259139.99999999997</v>
      </c>
    </row>
    <row r="268" spans="1:3">
      <c r="A268" s="3">
        <v>267</v>
      </c>
      <c r="B268" s="3" t="s">
        <v>273</v>
      </c>
      <c r="C268" s="3">
        <v>224910</v>
      </c>
    </row>
    <row r="269" spans="1:3">
      <c r="A269" s="3">
        <v>268</v>
      </c>
      <c r="B269" s="3" t="s">
        <v>274</v>
      </c>
      <c r="C269" s="3">
        <v>277690</v>
      </c>
    </row>
    <row r="270" spans="1:3">
      <c r="A270" s="3">
        <v>269</v>
      </c>
      <c r="B270" s="3" t="s">
        <v>275</v>
      </c>
      <c r="C270" s="3">
        <v>232889.99999999997</v>
      </c>
    </row>
    <row r="271" spans="1:3">
      <c r="A271" s="3">
        <v>270</v>
      </c>
      <c r="B271" s="3" t="s">
        <v>276</v>
      </c>
      <c r="C271" s="3">
        <v>204190</v>
      </c>
    </row>
    <row r="272" spans="1:3">
      <c r="A272" s="3">
        <v>271</v>
      </c>
      <c r="B272" s="3" t="s">
        <v>277</v>
      </c>
      <c r="C272" s="3">
        <v>310800</v>
      </c>
    </row>
    <row r="273" spans="1:3">
      <c r="A273" s="3">
        <v>272</v>
      </c>
      <c r="B273" s="3" t="s">
        <v>278</v>
      </c>
      <c r="C273" s="3">
        <v>206780</v>
      </c>
    </row>
    <row r="274" spans="1:3">
      <c r="A274" s="3">
        <v>273</v>
      </c>
      <c r="B274" s="3" t="s">
        <v>279</v>
      </c>
      <c r="C274" s="3">
        <v>278950</v>
      </c>
    </row>
    <row r="275" spans="1:3">
      <c r="A275" s="3">
        <v>274</v>
      </c>
      <c r="B275" s="3" t="s">
        <v>280</v>
      </c>
      <c r="C275" s="3">
        <v>203490</v>
      </c>
    </row>
    <row r="276" spans="1:3">
      <c r="A276" s="3">
        <v>275</v>
      </c>
      <c r="B276" s="3" t="s">
        <v>281</v>
      </c>
      <c r="C276" s="3">
        <v>280980</v>
      </c>
    </row>
    <row r="277" spans="1:3">
      <c r="A277" s="3">
        <v>276</v>
      </c>
      <c r="B277" s="3" t="s">
        <v>282</v>
      </c>
      <c r="C277" s="3">
        <v>278390</v>
      </c>
    </row>
    <row r="278" spans="1:3">
      <c r="A278" s="3">
        <v>277</v>
      </c>
      <c r="B278" s="3" t="s">
        <v>283</v>
      </c>
      <c r="C278" s="3">
        <v>265300</v>
      </c>
    </row>
    <row r="279" spans="1:3">
      <c r="A279" s="3">
        <v>278</v>
      </c>
      <c r="B279" s="3" t="s">
        <v>284</v>
      </c>
      <c r="C279" s="3">
        <v>267470</v>
      </c>
    </row>
    <row r="280" spans="1:3">
      <c r="A280" s="3">
        <v>279</v>
      </c>
      <c r="B280" s="3" t="s">
        <v>285</v>
      </c>
      <c r="C280" s="3">
        <v>261519.99999999997</v>
      </c>
    </row>
    <row r="281" spans="1:3">
      <c r="A281" s="3">
        <v>280</v>
      </c>
      <c r="B281" s="3" t="s">
        <v>286</v>
      </c>
      <c r="C281" s="3">
        <v>278320</v>
      </c>
    </row>
    <row r="282" spans="1:3">
      <c r="A282" s="3">
        <v>281</v>
      </c>
      <c r="B282" s="3" t="s">
        <v>287</v>
      </c>
      <c r="C282" s="3">
        <v>261449.99999999997</v>
      </c>
    </row>
    <row r="283" spans="1:3">
      <c r="A283" s="3">
        <v>282</v>
      </c>
      <c r="B283" s="3" t="s">
        <v>288</v>
      </c>
      <c r="C283" s="3">
        <v>258859.99999999997</v>
      </c>
    </row>
    <row r="284" spans="1:3">
      <c r="A284" s="3">
        <v>283</v>
      </c>
      <c r="B284" s="3" t="s">
        <v>289</v>
      </c>
      <c r="C284" s="3">
        <v>222530</v>
      </c>
    </row>
    <row r="285" spans="1:3">
      <c r="A285" s="3">
        <v>284</v>
      </c>
      <c r="B285" s="3" t="s">
        <v>290</v>
      </c>
      <c r="C285" s="3">
        <v>268170</v>
      </c>
    </row>
    <row r="286" spans="1:3">
      <c r="A286" s="3">
        <v>285</v>
      </c>
      <c r="B286" s="3" t="s">
        <v>291</v>
      </c>
      <c r="C286" s="3">
        <v>222530</v>
      </c>
    </row>
    <row r="287" spans="1:3">
      <c r="A287" s="3">
        <v>286</v>
      </c>
      <c r="B287" s="3" t="s">
        <v>292</v>
      </c>
      <c r="C287" s="3">
        <v>229529.99999999997</v>
      </c>
    </row>
    <row r="288" spans="1:3">
      <c r="A288" s="3">
        <v>287</v>
      </c>
      <c r="B288" s="3" t="s">
        <v>293</v>
      </c>
      <c r="C288" s="3">
        <v>214130</v>
      </c>
    </row>
    <row r="289" spans="1:3">
      <c r="A289" s="3">
        <v>288</v>
      </c>
      <c r="B289" s="3" t="s">
        <v>294</v>
      </c>
      <c r="C289" s="3">
        <v>190610</v>
      </c>
    </row>
    <row r="290" spans="1:3">
      <c r="A290" s="3">
        <v>289</v>
      </c>
      <c r="B290" s="3" t="s">
        <v>295</v>
      </c>
      <c r="C290" s="3">
        <v>222530</v>
      </c>
    </row>
    <row r="291" spans="1:3">
      <c r="A291" s="3">
        <v>290</v>
      </c>
      <c r="B291" s="3" t="s">
        <v>296</v>
      </c>
      <c r="C291" s="3">
        <v>191800</v>
      </c>
    </row>
    <row r="292" spans="1:3">
      <c r="A292" s="3">
        <v>291</v>
      </c>
      <c r="B292" s="3" t="s">
        <v>297</v>
      </c>
      <c r="C292" s="3">
        <v>216720</v>
      </c>
    </row>
    <row r="293" spans="1:3">
      <c r="A293" s="3">
        <v>292</v>
      </c>
      <c r="B293" s="3" t="s">
        <v>298</v>
      </c>
      <c r="C293" s="3">
        <v>202510</v>
      </c>
    </row>
    <row r="294" spans="1:3">
      <c r="A294" s="3">
        <v>293</v>
      </c>
      <c r="B294" s="3" t="s">
        <v>299</v>
      </c>
      <c r="C294" s="3">
        <v>200760</v>
      </c>
    </row>
    <row r="295" spans="1:3">
      <c r="A295" s="3">
        <v>294</v>
      </c>
      <c r="B295" s="3" t="s">
        <v>300</v>
      </c>
      <c r="C295" s="3">
        <v>222530</v>
      </c>
    </row>
    <row r="296" spans="1:3">
      <c r="A296" s="3">
        <v>295</v>
      </c>
      <c r="B296" s="3" t="s">
        <v>301</v>
      </c>
      <c r="C296" s="3">
        <v>243319.99999999997</v>
      </c>
    </row>
    <row r="297" spans="1:3">
      <c r="A297" s="3">
        <v>296</v>
      </c>
      <c r="B297" s="3" t="s">
        <v>302</v>
      </c>
      <c r="C297" s="3">
        <v>215810</v>
      </c>
    </row>
    <row r="298" spans="1:3">
      <c r="A298" s="3">
        <v>297</v>
      </c>
      <c r="B298" s="3" t="s">
        <v>303</v>
      </c>
      <c r="C298" s="3">
        <v>191800</v>
      </c>
    </row>
    <row r="299" spans="1:3">
      <c r="A299" s="3">
        <v>298</v>
      </c>
      <c r="B299" s="3" t="s">
        <v>304</v>
      </c>
      <c r="C299" s="3">
        <v>193410</v>
      </c>
    </row>
    <row r="300" spans="1:3">
      <c r="A300" s="3">
        <v>299</v>
      </c>
      <c r="B300" s="3" t="s">
        <v>305</v>
      </c>
      <c r="C300" s="3">
        <v>219940</v>
      </c>
    </row>
    <row r="301" spans="1:3">
      <c r="A301" s="3">
        <v>300</v>
      </c>
      <c r="B301" s="3" t="s">
        <v>306</v>
      </c>
      <c r="C301" s="3">
        <v>228130</v>
      </c>
    </row>
    <row r="302" spans="1:3">
      <c r="A302" s="3">
        <v>301</v>
      </c>
      <c r="B302" s="3" t="s">
        <v>307</v>
      </c>
      <c r="C302" s="3">
        <v>261309.99999999997</v>
      </c>
    </row>
    <row r="303" spans="1:3">
      <c r="A303" s="3">
        <v>302</v>
      </c>
      <c r="B303" s="3" t="s">
        <v>308</v>
      </c>
      <c r="C303" s="3">
        <v>310940</v>
      </c>
    </row>
    <row r="304" spans="1:3">
      <c r="A304" s="3">
        <v>303</v>
      </c>
      <c r="B304" s="3" t="s">
        <v>309</v>
      </c>
      <c r="C304" s="3">
        <v>269640</v>
      </c>
    </row>
    <row r="305" spans="1:3">
      <c r="A305" s="3">
        <v>304</v>
      </c>
      <c r="B305" s="3" t="s">
        <v>310</v>
      </c>
      <c r="C305" s="3">
        <v>213710</v>
      </c>
    </row>
    <row r="306" spans="1:3">
      <c r="A306" s="3">
        <v>305</v>
      </c>
      <c r="B306" s="3" t="s">
        <v>311</v>
      </c>
      <c r="C306" s="3">
        <v>269640</v>
      </c>
    </row>
    <row r="307" spans="1:3">
      <c r="A307" s="3">
        <v>306</v>
      </c>
      <c r="B307" s="3" t="s">
        <v>312</v>
      </c>
      <c r="C307" s="3">
        <v>141260</v>
      </c>
    </row>
    <row r="308" spans="1:3">
      <c r="A308" s="3">
        <v>307</v>
      </c>
      <c r="B308" s="3" t="s">
        <v>313</v>
      </c>
      <c r="C308" s="3">
        <v>149520</v>
      </c>
    </row>
    <row r="309" spans="1:3">
      <c r="A309" s="3">
        <v>308</v>
      </c>
      <c r="B309" s="3" t="s">
        <v>314</v>
      </c>
      <c r="C309" s="3">
        <v>133280</v>
      </c>
    </row>
    <row r="310" spans="1:3">
      <c r="A310" s="3">
        <v>309</v>
      </c>
      <c r="B310" s="3" t="s">
        <v>315</v>
      </c>
      <c r="C310" s="3">
        <v>150570</v>
      </c>
    </row>
    <row r="311" spans="1:3">
      <c r="A311" s="3">
        <v>310</v>
      </c>
      <c r="B311" s="3" t="s">
        <v>316</v>
      </c>
      <c r="C311" s="3">
        <v>150570</v>
      </c>
    </row>
    <row r="312" spans="1:3">
      <c r="A312" s="3">
        <v>311</v>
      </c>
      <c r="B312" s="3" t="s">
        <v>317</v>
      </c>
      <c r="C312" s="3">
        <v>145180</v>
      </c>
    </row>
    <row r="313" spans="1:3">
      <c r="A313" s="3">
        <v>312</v>
      </c>
      <c r="B313" s="3" t="s">
        <v>318</v>
      </c>
      <c r="C313" s="3">
        <v>150570</v>
      </c>
    </row>
    <row r="314" spans="1:3">
      <c r="A314" s="3">
        <v>313</v>
      </c>
      <c r="B314" s="3" t="s">
        <v>319</v>
      </c>
      <c r="C314" s="3">
        <v>152110</v>
      </c>
    </row>
    <row r="315" spans="1:3">
      <c r="A315" s="3">
        <v>314</v>
      </c>
      <c r="B315" s="3" t="s">
        <v>320</v>
      </c>
      <c r="C315" s="3">
        <v>142800</v>
      </c>
    </row>
    <row r="316" spans="1:3">
      <c r="A316" s="3">
        <v>315</v>
      </c>
      <c r="B316" s="3" t="s">
        <v>321</v>
      </c>
      <c r="C316" s="3">
        <v>158410</v>
      </c>
    </row>
    <row r="317" spans="1:3">
      <c r="A317" s="3">
        <v>316</v>
      </c>
      <c r="B317" s="3" t="s">
        <v>322</v>
      </c>
      <c r="C317" s="3">
        <v>152320</v>
      </c>
    </row>
    <row r="318" spans="1:3">
      <c r="A318" s="3">
        <v>317</v>
      </c>
      <c r="B318" s="3" t="s">
        <v>323</v>
      </c>
      <c r="C318" s="3">
        <v>151200</v>
      </c>
    </row>
    <row r="319" spans="1:3">
      <c r="A319" s="3">
        <v>318</v>
      </c>
      <c r="B319" s="3" t="s">
        <v>324</v>
      </c>
      <c r="C319" s="3">
        <v>151480</v>
      </c>
    </row>
    <row r="320" spans="1:3">
      <c r="A320" s="3">
        <v>319</v>
      </c>
      <c r="B320" s="3" t="s">
        <v>325</v>
      </c>
      <c r="C320" s="3">
        <v>147980</v>
      </c>
    </row>
    <row r="321" spans="1:3">
      <c r="A321" s="3">
        <v>320</v>
      </c>
      <c r="B321" s="3" t="s">
        <v>326</v>
      </c>
      <c r="C321" s="3">
        <v>152250</v>
      </c>
    </row>
    <row r="322" spans="1:3">
      <c r="A322" s="3">
        <v>321</v>
      </c>
      <c r="B322" s="3" t="s">
        <v>327</v>
      </c>
      <c r="C322" s="3">
        <v>202020</v>
      </c>
    </row>
    <row r="323" spans="1:3">
      <c r="A323" s="3">
        <v>322</v>
      </c>
      <c r="B323" s="3" t="s">
        <v>328</v>
      </c>
      <c r="C323" s="3">
        <v>202020</v>
      </c>
    </row>
    <row r="324" spans="1:3">
      <c r="A324" s="3">
        <v>323</v>
      </c>
      <c r="B324" s="3" t="s">
        <v>329</v>
      </c>
      <c r="C324" s="3">
        <v>148400</v>
      </c>
    </row>
    <row r="325" spans="1:3">
      <c r="A325" s="3">
        <v>324</v>
      </c>
      <c r="B325" s="3" t="s">
        <v>330</v>
      </c>
      <c r="C325" s="3">
        <v>178780</v>
      </c>
    </row>
    <row r="326" spans="1:3">
      <c r="A326" s="3">
        <v>325</v>
      </c>
      <c r="B326" s="3" t="s">
        <v>331</v>
      </c>
      <c r="C326" s="3">
        <v>178780</v>
      </c>
    </row>
    <row r="327" spans="1:3">
      <c r="A327" s="3">
        <v>326</v>
      </c>
      <c r="B327" s="3" t="s">
        <v>332</v>
      </c>
      <c r="C327" s="3">
        <v>151480</v>
      </c>
    </row>
    <row r="328" spans="1:3">
      <c r="A328" s="3">
        <v>327</v>
      </c>
      <c r="B328" s="3" t="s">
        <v>333</v>
      </c>
      <c r="C328" s="3">
        <v>143640</v>
      </c>
    </row>
    <row r="329" spans="1:3">
      <c r="A329" s="3">
        <v>328</v>
      </c>
      <c r="B329" s="3" t="s">
        <v>334</v>
      </c>
      <c r="C329" s="3">
        <v>153230</v>
      </c>
    </row>
    <row r="330" spans="1:3">
      <c r="A330" s="3">
        <v>329</v>
      </c>
      <c r="B330" s="3" t="s">
        <v>335</v>
      </c>
      <c r="C330" s="3">
        <v>134960</v>
      </c>
    </row>
    <row r="331" spans="1:3">
      <c r="A331" s="3">
        <v>330</v>
      </c>
      <c r="B331" s="3" t="s">
        <v>336</v>
      </c>
      <c r="C331" s="3">
        <v>179340</v>
      </c>
    </row>
    <row r="332" spans="1:3">
      <c r="A332" s="3">
        <v>331</v>
      </c>
      <c r="B332" s="3" t="s">
        <v>337</v>
      </c>
      <c r="C332" s="3">
        <v>150780</v>
      </c>
    </row>
    <row r="333" spans="1:3">
      <c r="A333" s="3">
        <v>332</v>
      </c>
      <c r="B333" s="3" t="s">
        <v>338</v>
      </c>
      <c r="C333" s="3">
        <v>149100</v>
      </c>
    </row>
    <row r="334" spans="1:3">
      <c r="A334" s="3">
        <v>333</v>
      </c>
      <c r="B334" s="3" t="s">
        <v>339</v>
      </c>
      <c r="C334" s="3">
        <v>161350</v>
      </c>
    </row>
    <row r="335" spans="1:3">
      <c r="A335" s="3">
        <v>334</v>
      </c>
      <c r="B335" s="3" t="s">
        <v>340</v>
      </c>
      <c r="C335" s="3">
        <v>149450</v>
      </c>
    </row>
    <row r="336" spans="1:3">
      <c r="A336" s="3">
        <v>335</v>
      </c>
      <c r="B336" s="3" t="s">
        <v>341</v>
      </c>
      <c r="C336" s="3">
        <v>158830</v>
      </c>
    </row>
    <row r="337" spans="1:3">
      <c r="A337" s="3">
        <v>336</v>
      </c>
      <c r="B337" s="3" t="s">
        <v>342</v>
      </c>
      <c r="C337" s="3">
        <v>166600</v>
      </c>
    </row>
    <row r="338" spans="1:3">
      <c r="A338" s="3">
        <v>337</v>
      </c>
      <c r="B338" s="3" t="s">
        <v>343</v>
      </c>
      <c r="C338" s="3">
        <v>169190</v>
      </c>
    </row>
    <row r="339" spans="1:3">
      <c r="A339" s="3">
        <v>338</v>
      </c>
      <c r="B339" s="3" t="s">
        <v>344</v>
      </c>
      <c r="C339" s="3">
        <v>135520</v>
      </c>
    </row>
    <row r="340" spans="1:3">
      <c r="A340" s="3">
        <v>339</v>
      </c>
      <c r="B340" s="3" t="s">
        <v>345</v>
      </c>
      <c r="C340" s="3">
        <v>201180</v>
      </c>
    </row>
    <row r="341" spans="1:3">
      <c r="A341" s="3">
        <v>340</v>
      </c>
      <c r="B341" s="3" t="s">
        <v>346</v>
      </c>
      <c r="C341" s="3">
        <v>154420</v>
      </c>
    </row>
    <row r="342" spans="1:3">
      <c r="A342" s="3">
        <v>341</v>
      </c>
      <c r="B342" s="3" t="s">
        <v>347</v>
      </c>
      <c r="C342" s="3">
        <v>149450</v>
      </c>
    </row>
    <row r="343" spans="1:3">
      <c r="A343" s="3">
        <v>342</v>
      </c>
      <c r="B343" s="3" t="s">
        <v>348</v>
      </c>
      <c r="C343" s="3">
        <v>152110</v>
      </c>
    </row>
    <row r="344" spans="1:3">
      <c r="A344" s="3">
        <v>343</v>
      </c>
      <c r="B344" s="3" t="s">
        <v>349</v>
      </c>
      <c r="C344" s="3">
        <v>152110</v>
      </c>
    </row>
    <row r="345" spans="1:3">
      <c r="A345" s="3">
        <v>344</v>
      </c>
      <c r="B345" s="3" t="s">
        <v>350</v>
      </c>
      <c r="C345" s="3">
        <v>140140</v>
      </c>
    </row>
    <row r="346" spans="1:3">
      <c r="A346" s="3">
        <v>345</v>
      </c>
      <c r="B346" s="3" t="s">
        <v>351</v>
      </c>
      <c r="C346" s="3">
        <v>148400</v>
      </c>
    </row>
    <row r="347" spans="1:3">
      <c r="A347" s="3">
        <v>346</v>
      </c>
      <c r="B347" s="3" t="s">
        <v>352</v>
      </c>
      <c r="C347" s="3">
        <v>136570</v>
      </c>
    </row>
    <row r="348" spans="1:3">
      <c r="A348" s="3">
        <v>347</v>
      </c>
      <c r="B348" s="3" t="s">
        <v>353</v>
      </c>
      <c r="C348" s="3">
        <v>138950</v>
      </c>
    </row>
    <row r="349" spans="1:3">
      <c r="A349" s="3">
        <v>348</v>
      </c>
      <c r="B349" s="3" t="s">
        <v>354</v>
      </c>
      <c r="C349" s="3">
        <v>143710</v>
      </c>
    </row>
    <row r="350" spans="1:3">
      <c r="A350" s="3">
        <v>349</v>
      </c>
      <c r="B350" s="3" t="s">
        <v>355</v>
      </c>
      <c r="C350" s="3">
        <v>158970</v>
      </c>
    </row>
    <row r="351" spans="1:3">
      <c r="A351" s="3">
        <v>350</v>
      </c>
      <c r="B351" s="3" t="s">
        <v>356</v>
      </c>
      <c r="C351" s="3">
        <v>158970</v>
      </c>
    </row>
    <row r="352" spans="1:3">
      <c r="A352" s="3">
        <v>351</v>
      </c>
      <c r="B352" s="3" t="s">
        <v>357</v>
      </c>
      <c r="C352" s="3">
        <v>144060</v>
      </c>
    </row>
    <row r="353" spans="1:3">
      <c r="A353" s="3">
        <v>352</v>
      </c>
      <c r="B353" s="3" t="s">
        <v>358</v>
      </c>
      <c r="C353" s="3">
        <v>144060</v>
      </c>
    </row>
    <row r="354" spans="1:3">
      <c r="A354" s="3">
        <v>353</v>
      </c>
      <c r="B354" s="3" t="s">
        <v>359</v>
      </c>
      <c r="C354" s="3">
        <v>144060</v>
      </c>
    </row>
    <row r="355" spans="1:3">
      <c r="A355" s="3">
        <v>354</v>
      </c>
      <c r="B355" s="3" t="s">
        <v>360</v>
      </c>
      <c r="C355" s="3">
        <v>144060</v>
      </c>
    </row>
    <row r="356" spans="1:3">
      <c r="A356" s="3">
        <v>355</v>
      </c>
      <c r="B356" s="3" t="s">
        <v>361</v>
      </c>
      <c r="C356" s="3">
        <v>141960</v>
      </c>
    </row>
    <row r="357" spans="1:3">
      <c r="A357" s="3">
        <v>356</v>
      </c>
      <c r="B357" s="3" t="s">
        <v>362</v>
      </c>
      <c r="C357" s="3">
        <v>134610</v>
      </c>
    </row>
    <row r="358" spans="1:3">
      <c r="A358" s="3">
        <v>357</v>
      </c>
      <c r="B358" s="3" t="s">
        <v>363</v>
      </c>
      <c r="C358" s="3">
        <v>134610</v>
      </c>
    </row>
    <row r="359" spans="1:3">
      <c r="A359" s="3">
        <v>358</v>
      </c>
      <c r="B359" s="3" t="s">
        <v>364</v>
      </c>
      <c r="C359" s="3">
        <v>134610</v>
      </c>
    </row>
    <row r="360" spans="1:3">
      <c r="A360" s="3">
        <v>359</v>
      </c>
      <c r="B360" s="3" t="s">
        <v>365</v>
      </c>
      <c r="C360" s="3">
        <v>144900</v>
      </c>
    </row>
    <row r="361" spans="1:3">
      <c r="A361" s="3">
        <v>360</v>
      </c>
      <c r="B361" s="3" t="s">
        <v>366</v>
      </c>
      <c r="C361" s="3">
        <v>146440</v>
      </c>
    </row>
    <row r="362" spans="1:3">
      <c r="A362" s="3">
        <v>361</v>
      </c>
      <c r="B362" s="3" t="s">
        <v>367</v>
      </c>
      <c r="C362" s="3">
        <v>145110</v>
      </c>
    </row>
    <row r="363" spans="1:3">
      <c r="A363" s="3">
        <v>362</v>
      </c>
      <c r="B363" s="3" t="s">
        <v>368</v>
      </c>
      <c r="C363" s="3">
        <v>72380</v>
      </c>
    </row>
    <row r="364" spans="1:3">
      <c r="A364" s="3">
        <v>363</v>
      </c>
      <c r="B364" s="3" t="s">
        <v>369</v>
      </c>
      <c r="C364" s="3">
        <v>75390</v>
      </c>
    </row>
    <row r="365" spans="1:3">
      <c r="A365" s="3">
        <v>364</v>
      </c>
      <c r="B365" s="3" t="s">
        <v>370</v>
      </c>
      <c r="C365" s="3">
        <v>72380</v>
      </c>
    </row>
    <row r="366" spans="1:3">
      <c r="A366" s="3">
        <v>365</v>
      </c>
      <c r="B366" s="3" t="s">
        <v>371</v>
      </c>
      <c r="C366" s="3">
        <v>83160</v>
      </c>
    </row>
    <row r="367" spans="1:3">
      <c r="A367" s="3">
        <v>366</v>
      </c>
      <c r="B367" s="3" t="s">
        <v>372</v>
      </c>
      <c r="C367" s="3">
        <v>83160</v>
      </c>
    </row>
    <row r="368" spans="1:3">
      <c r="A368" s="3">
        <v>367</v>
      </c>
      <c r="B368" s="3" t="s">
        <v>373</v>
      </c>
      <c r="C368" s="3">
        <v>92470</v>
      </c>
    </row>
    <row r="369" spans="1:3">
      <c r="A369" s="3">
        <v>368</v>
      </c>
      <c r="B369" s="3" t="s">
        <v>374</v>
      </c>
      <c r="C369" s="3">
        <v>115849.99999999999</v>
      </c>
    </row>
    <row r="370" spans="1:3">
      <c r="A370" s="3">
        <v>369</v>
      </c>
      <c r="B370" s="3" t="s">
        <v>375</v>
      </c>
      <c r="C370" s="3">
        <v>107520</v>
      </c>
    </row>
    <row r="371" spans="1:3">
      <c r="A371" s="3">
        <v>370</v>
      </c>
      <c r="B371" s="3" t="s">
        <v>376</v>
      </c>
      <c r="C371" s="3">
        <v>145180</v>
      </c>
    </row>
    <row r="372" spans="1:3">
      <c r="A372" s="3">
        <v>371</v>
      </c>
      <c r="B372" s="3" t="s">
        <v>377</v>
      </c>
      <c r="C372" s="3">
        <v>107730</v>
      </c>
    </row>
    <row r="373" spans="1:3">
      <c r="A373" s="3">
        <v>372</v>
      </c>
      <c r="B373" s="3" t="s">
        <v>378</v>
      </c>
      <c r="C373" s="3">
        <v>108640</v>
      </c>
    </row>
    <row r="374" spans="1:3">
      <c r="A374" s="3">
        <v>373</v>
      </c>
      <c r="B374" s="3" t="s">
        <v>379</v>
      </c>
      <c r="C374" s="3">
        <v>100660</v>
      </c>
    </row>
    <row r="375" spans="1:3">
      <c r="A375" s="3">
        <v>374</v>
      </c>
      <c r="B375" s="3" t="s">
        <v>380</v>
      </c>
      <c r="C375" s="3">
        <v>116409.99999999999</v>
      </c>
    </row>
    <row r="376" spans="1:3">
      <c r="A376" s="3">
        <v>375</v>
      </c>
      <c r="B376" s="3" t="s">
        <v>381</v>
      </c>
      <c r="C376" s="3">
        <v>103740</v>
      </c>
    </row>
    <row r="377" spans="1:3">
      <c r="A377" s="3">
        <v>376</v>
      </c>
      <c r="B377" s="3" t="s">
        <v>382</v>
      </c>
      <c r="C377" s="3">
        <v>103670</v>
      </c>
    </row>
    <row r="378" spans="1:3">
      <c r="A378" s="3">
        <v>377</v>
      </c>
      <c r="B378" s="3" t="s">
        <v>383</v>
      </c>
      <c r="C378" s="3">
        <v>94430</v>
      </c>
    </row>
    <row r="379" spans="1:3">
      <c r="A379" s="3">
        <v>378</v>
      </c>
      <c r="B379" s="3" t="s">
        <v>384</v>
      </c>
      <c r="C379" s="3">
        <v>97160</v>
      </c>
    </row>
    <row r="380" spans="1:3">
      <c r="A380" s="3">
        <v>379</v>
      </c>
      <c r="B380" s="3" t="s">
        <v>385</v>
      </c>
      <c r="C380" s="3">
        <v>109970</v>
      </c>
    </row>
    <row r="381" spans="1:3">
      <c r="A381" s="3">
        <v>380</v>
      </c>
      <c r="B381" s="3" t="s">
        <v>386</v>
      </c>
      <c r="C381" s="3">
        <v>109970</v>
      </c>
    </row>
    <row r="382" spans="1:3">
      <c r="A382" s="3">
        <v>381</v>
      </c>
      <c r="B382" s="3" t="s">
        <v>387</v>
      </c>
      <c r="C382" s="3">
        <v>101920</v>
      </c>
    </row>
    <row r="383" spans="1:3">
      <c r="A383" s="3">
        <v>382</v>
      </c>
      <c r="B383" s="3" t="s">
        <v>388</v>
      </c>
      <c r="C383" s="3">
        <v>111230</v>
      </c>
    </row>
    <row r="384" spans="1:3">
      <c r="A384" s="3">
        <v>383</v>
      </c>
      <c r="B384" s="3" t="s">
        <v>389</v>
      </c>
      <c r="C384" s="3">
        <v>107800</v>
      </c>
    </row>
    <row r="385" spans="1:3">
      <c r="A385" s="3">
        <v>384</v>
      </c>
      <c r="B385" s="3" t="s">
        <v>390</v>
      </c>
      <c r="C385" s="3">
        <v>111230</v>
      </c>
    </row>
    <row r="386" spans="1:3">
      <c r="A386" s="3">
        <v>385</v>
      </c>
      <c r="B386" s="3" t="s">
        <v>391</v>
      </c>
      <c r="C386" s="3">
        <v>121169.99999999999</v>
      </c>
    </row>
    <row r="387" spans="1:3">
      <c r="A387" s="3">
        <v>386</v>
      </c>
      <c r="B387" s="3" t="s">
        <v>392</v>
      </c>
      <c r="C387" s="3">
        <v>121169.99999999999</v>
      </c>
    </row>
    <row r="388" spans="1:3">
      <c r="A388" s="3">
        <v>387</v>
      </c>
      <c r="B388" s="3" t="s">
        <v>393</v>
      </c>
      <c r="C388" s="3">
        <v>111860</v>
      </c>
    </row>
    <row r="389" spans="1:3">
      <c r="A389" s="3">
        <v>388</v>
      </c>
      <c r="B389" s="3" t="s">
        <v>394</v>
      </c>
      <c r="C389" s="3">
        <v>129639.99999999999</v>
      </c>
    </row>
    <row r="390" spans="1:3">
      <c r="A390" s="3">
        <v>389</v>
      </c>
      <c r="B390" s="3" t="s">
        <v>395</v>
      </c>
      <c r="C390" s="3">
        <v>141890</v>
      </c>
    </row>
    <row r="391" spans="1:3">
      <c r="A391" s="3">
        <v>390</v>
      </c>
      <c r="B391" s="3" t="s">
        <v>396</v>
      </c>
      <c r="C391" s="3">
        <v>123969.99999999999</v>
      </c>
    </row>
    <row r="392" spans="1:3">
      <c r="A392" s="3">
        <v>391</v>
      </c>
      <c r="B392" s="3" t="s">
        <v>397</v>
      </c>
      <c r="C392" s="3">
        <v>115849.99999999999</v>
      </c>
    </row>
    <row r="393" spans="1:3">
      <c r="A393" s="3">
        <v>392</v>
      </c>
      <c r="B393" s="3" t="s">
        <v>398</v>
      </c>
      <c r="C393" s="3">
        <v>123969.99999999999</v>
      </c>
    </row>
    <row r="394" spans="1:3">
      <c r="A394" s="3">
        <v>393</v>
      </c>
      <c r="B394" s="3" t="s">
        <v>399</v>
      </c>
      <c r="C394" s="3">
        <v>133910</v>
      </c>
    </row>
    <row r="395" spans="1:3">
      <c r="A395" s="3">
        <v>394</v>
      </c>
      <c r="B395" s="3" t="s">
        <v>400</v>
      </c>
      <c r="C395" s="3">
        <v>133910</v>
      </c>
    </row>
    <row r="396" spans="1:3">
      <c r="A396" s="3">
        <v>395</v>
      </c>
      <c r="B396" s="3" t="s">
        <v>401</v>
      </c>
      <c r="C396" s="3">
        <v>91420</v>
      </c>
    </row>
    <row r="397" spans="1:3">
      <c r="A397" s="3">
        <v>396</v>
      </c>
      <c r="B397" s="3" t="s">
        <v>402</v>
      </c>
      <c r="C397" s="3">
        <v>91420</v>
      </c>
    </row>
    <row r="398" spans="1:3">
      <c r="A398" s="3">
        <v>397</v>
      </c>
      <c r="B398" s="3" t="s">
        <v>403</v>
      </c>
      <c r="C398" s="3">
        <v>98630</v>
      </c>
    </row>
    <row r="399" spans="1:3">
      <c r="A399" s="3">
        <v>398</v>
      </c>
      <c r="B399" s="3" t="s">
        <v>404</v>
      </c>
      <c r="C399" s="3">
        <v>97230</v>
      </c>
    </row>
    <row r="400" spans="1:3">
      <c r="A400" s="3">
        <v>399</v>
      </c>
      <c r="B400" s="3" t="s">
        <v>405</v>
      </c>
      <c r="C400" s="3">
        <v>98630</v>
      </c>
    </row>
    <row r="401" spans="1:3">
      <c r="A401" s="3">
        <v>400</v>
      </c>
      <c r="B401" s="3" t="s">
        <v>406</v>
      </c>
      <c r="C401" s="3">
        <v>103460</v>
      </c>
    </row>
    <row r="402" spans="1:3">
      <c r="A402" s="3">
        <v>401</v>
      </c>
      <c r="B402" s="3" t="s">
        <v>407</v>
      </c>
      <c r="C402" s="3">
        <v>114030</v>
      </c>
    </row>
    <row r="403" spans="1:3">
      <c r="A403" s="3">
        <v>402</v>
      </c>
      <c r="B403" s="3" t="s">
        <v>408</v>
      </c>
      <c r="C403" s="3">
        <v>103740</v>
      </c>
    </row>
    <row r="404" spans="1:3">
      <c r="A404" s="3">
        <v>403</v>
      </c>
      <c r="B404" s="3" t="s">
        <v>409</v>
      </c>
      <c r="C404" s="3">
        <v>111860</v>
      </c>
    </row>
    <row r="405" spans="1:3">
      <c r="A405" s="3">
        <v>404</v>
      </c>
      <c r="B405" s="3" t="s">
        <v>410</v>
      </c>
      <c r="C405" s="3">
        <v>111860</v>
      </c>
    </row>
    <row r="406" spans="1:3">
      <c r="A406" s="3">
        <v>405</v>
      </c>
      <c r="B406" s="3" t="s">
        <v>411</v>
      </c>
      <c r="C406" s="3">
        <v>100170</v>
      </c>
    </row>
    <row r="407" spans="1:3">
      <c r="A407" s="3">
        <v>406</v>
      </c>
      <c r="B407" s="3" t="s">
        <v>412</v>
      </c>
      <c r="C407" s="3">
        <v>129779.99999999999</v>
      </c>
    </row>
    <row r="408" spans="1:3">
      <c r="A408" s="3">
        <v>407</v>
      </c>
      <c r="B408" s="3" t="s">
        <v>413</v>
      </c>
      <c r="C408" s="3">
        <v>102760</v>
      </c>
    </row>
    <row r="409" spans="1:3">
      <c r="A409" s="3">
        <v>408</v>
      </c>
      <c r="B409" s="3" t="s">
        <v>414</v>
      </c>
      <c r="C409" s="3">
        <v>103740</v>
      </c>
    </row>
    <row r="410" spans="1:3">
      <c r="A410" s="3">
        <v>409</v>
      </c>
      <c r="B410" s="3" t="s">
        <v>415</v>
      </c>
      <c r="C410" s="3">
        <v>106330</v>
      </c>
    </row>
    <row r="411" spans="1:3">
      <c r="A411" s="3">
        <v>410</v>
      </c>
      <c r="B411" s="3" t="s">
        <v>416</v>
      </c>
      <c r="C411" s="3">
        <v>100170</v>
      </c>
    </row>
    <row r="412" spans="1:3">
      <c r="A412" s="3">
        <v>411</v>
      </c>
      <c r="B412" s="3" t="s">
        <v>417</v>
      </c>
      <c r="C412" s="3">
        <v>103880</v>
      </c>
    </row>
    <row r="413" spans="1:3">
      <c r="A413" s="3">
        <v>412</v>
      </c>
      <c r="B413" s="3" t="s">
        <v>418</v>
      </c>
      <c r="C413" s="3">
        <v>114660</v>
      </c>
    </row>
    <row r="414" spans="1:3">
      <c r="A414" s="3">
        <v>413</v>
      </c>
      <c r="B414" s="3" t="s">
        <v>419</v>
      </c>
      <c r="C414" s="3">
        <v>134960</v>
      </c>
    </row>
    <row r="415" spans="1:3">
      <c r="A415" s="3">
        <v>414</v>
      </c>
      <c r="B415" s="3" t="s">
        <v>420</v>
      </c>
      <c r="C415" s="3">
        <v>112070</v>
      </c>
    </row>
    <row r="416" spans="1:3">
      <c r="A416" s="3">
        <v>415</v>
      </c>
      <c r="B416" s="3" t="s">
        <v>421</v>
      </c>
      <c r="C416" s="3">
        <v>116479.99999999999</v>
      </c>
    </row>
    <row r="417" spans="1:3">
      <c r="A417" s="3">
        <v>416</v>
      </c>
      <c r="B417" s="3" t="s">
        <v>422</v>
      </c>
      <c r="C417" s="3">
        <v>114100</v>
      </c>
    </row>
    <row r="418" spans="1:3">
      <c r="A418" s="3">
        <v>417</v>
      </c>
      <c r="B418" s="3" t="s">
        <v>423</v>
      </c>
      <c r="C418" s="3">
        <v>114100</v>
      </c>
    </row>
    <row r="419" spans="1:3">
      <c r="A419" s="3">
        <v>418</v>
      </c>
      <c r="B419" s="3" t="s">
        <v>424</v>
      </c>
      <c r="C419" s="3">
        <v>112070</v>
      </c>
    </row>
    <row r="420" spans="1:3">
      <c r="A420" s="3">
        <v>419</v>
      </c>
      <c r="B420" s="3" t="s">
        <v>425</v>
      </c>
      <c r="C420" s="3">
        <v>106960</v>
      </c>
    </row>
    <row r="421" spans="1:3">
      <c r="A421" s="3">
        <v>420</v>
      </c>
      <c r="B421" s="3" t="s">
        <v>426</v>
      </c>
      <c r="C421" s="3">
        <v>110110</v>
      </c>
    </row>
    <row r="422" spans="1:3">
      <c r="A422" s="3">
        <v>421</v>
      </c>
      <c r="B422" s="3" t="s">
        <v>427</v>
      </c>
      <c r="C422" s="3">
        <v>112070</v>
      </c>
    </row>
    <row r="423" spans="1:3">
      <c r="A423" s="3">
        <v>422</v>
      </c>
      <c r="B423" s="3" t="s">
        <v>428</v>
      </c>
      <c r="C423" s="3">
        <v>92610</v>
      </c>
    </row>
    <row r="424" spans="1:3">
      <c r="A424" s="3">
        <v>423</v>
      </c>
      <c r="B424" s="3" t="s">
        <v>429</v>
      </c>
      <c r="C424" s="3">
        <v>77910</v>
      </c>
    </row>
    <row r="425" spans="1:3">
      <c r="A425" s="3">
        <v>424</v>
      </c>
      <c r="B425" s="3" t="s">
        <v>430</v>
      </c>
      <c r="C425" s="3">
        <v>77910</v>
      </c>
    </row>
    <row r="426" spans="1:3">
      <c r="A426" s="3">
        <v>425</v>
      </c>
      <c r="B426" s="3" t="s">
        <v>431</v>
      </c>
      <c r="C426" s="3">
        <v>92610</v>
      </c>
    </row>
    <row r="427" spans="1:3">
      <c r="A427" s="3">
        <v>426</v>
      </c>
      <c r="B427" s="3" t="s">
        <v>432</v>
      </c>
      <c r="C427" s="3">
        <v>78680</v>
      </c>
    </row>
    <row r="428" spans="1:3">
      <c r="A428" s="3">
        <v>427</v>
      </c>
      <c r="B428" s="3" t="s">
        <v>433</v>
      </c>
      <c r="C428" s="3">
        <v>78680</v>
      </c>
    </row>
    <row r="429" spans="1:3">
      <c r="A429" s="3">
        <v>428</v>
      </c>
      <c r="B429" s="3" t="s">
        <v>434</v>
      </c>
      <c r="C429" s="3">
        <v>78120</v>
      </c>
    </row>
    <row r="430" spans="1:3">
      <c r="A430" s="3">
        <v>429</v>
      </c>
      <c r="B430" s="3" t="s">
        <v>435</v>
      </c>
      <c r="C430" s="3">
        <v>76020</v>
      </c>
    </row>
    <row r="431" spans="1:3">
      <c r="A431" s="3">
        <v>430</v>
      </c>
      <c r="B431" s="3" t="s">
        <v>436</v>
      </c>
      <c r="C431" s="3">
        <v>79940</v>
      </c>
    </row>
    <row r="432" spans="1:3">
      <c r="A432" s="3">
        <v>431</v>
      </c>
      <c r="B432" s="3" t="s">
        <v>437</v>
      </c>
      <c r="C432" s="3">
        <v>290220</v>
      </c>
    </row>
    <row r="433" spans="1:3">
      <c r="A433" s="3">
        <v>432</v>
      </c>
      <c r="B433" s="3" t="s">
        <v>438</v>
      </c>
      <c r="C433" s="3">
        <v>290150</v>
      </c>
    </row>
    <row r="434" spans="1:3">
      <c r="A434" s="3">
        <v>433</v>
      </c>
      <c r="B434" s="3" t="s">
        <v>439</v>
      </c>
      <c r="C434" s="3">
        <v>218400</v>
      </c>
    </row>
    <row r="435" spans="1:3">
      <c r="A435" s="3">
        <v>434</v>
      </c>
      <c r="B435" s="3" t="s">
        <v>440</v>
      </c>
      <c r="C435" s="3">
        <v>222810</v>
      </c>
    </row>
    <row r="436" spans="1:3">
      <c r="A436" s="3">
        <v>435</v>
      </c>
      <c r="B436" s="3" t="s">
        <v>441</v>
      </c>
      <c r="C436" s="3">
        <v>289520</v>
      </c>
    </row>
    <row r="437" spans="1:3">
      <c r="A437" s="3">
        <v>436</v>
      </c>
      <c r="B437" s="3" t="s">
        <v>442</v>
      </c>
      <c r="C437" s="3">
        <v>226940</v>
      </c>
    </row>
    <row r="438" spans="1:3">
      <c r="A438" s="3">
        <v>437</v>
      </c>
      <c r="B438" s="3" t="s">
        <v>443</v>
      </c>
      <c r="C438" s="3">
        <v>290220</v>
      </c>
    </row>
    <row r="439" spans="1:3">
      <c r="A439" s="3">
        <v>438</v>
      </c>
      <c r="B439" s="3" t="s">
        <v>444</v>
      </c>
      <c r="C439" s="3">
        <v>253399.99999999997</v>
      </c>
    </row>
    <row r="440" spans="1:3">
      <c r="A440" s="3">
        <v>439</v>
      </c>
      <c r="B440" s="3" t="s">
        <v>445</v>
      </c>
      <c r="C440" s="3">
        <v>202020</v>
      </c>
    </row>
    <row r="441" spans="1:3">
      <c r="A441" s="3">
        <v>440</v>
      </c>
      <c r="B441" s="3" t="s">
        <v>446</v>
      </c>
      <c r="C441" s="3">
        <v>205870</v>
      </c>
    </row>
    <row r="442" spans="1:3">
      <c r="A442" s="3">
        <v>441</v>
      </c>
      <c r="B442" s="3" t="s">
        <v>447</v>
      </c>
      <c r="C442" s="3">
        <v>217770</v>
      </c>
    </row>
    <row r="443" spans="1:3">
      <c r="A443" s="3">
        <v>442</v>
      </c>
      <c r="B443" s="3" t="s">
        <v>448</v>
      </c>
      <c r="C443" s="3">
        <v>248709.99999999997</v>
      </c>
    </row>
    <row r="444" spans="1:3">
      <c r="A444" s="3">
        <v>443</v>
      </c>
      <c r="B444" s="3" t="s">
        <v>449</v>
      </c>
      <c r="C444" s="3">
        <v>320600</v>
      </c>
    </row>
    <row r="445" spans="1:3">
      <c r="A445" s="3">
        <v>444</v>
      </c>
      <c r="B445" s="3" t="s">
        <v>450</v>
      </c>
      <c r="C445" s="3">
        <v>299390</v>
      </c>
    </row>
    <row r="446" spans="1:3">
      <c r="A446" s="3">
        <v>445</v>
      </c>
      <c r="B446" s="3" t="s">
        <v>451</v>
      </c>
      <c r="C446" s="3">
        <v>290150</v>
      </c>
    </row>
    <row r="447" spans="1:3">
      <c r="A447" s="3">
        <v>446</v>
      </c>
      <c r="B447" s="3" t="s">
        <v>452</v>
      </c>
      <c r="C447" s="3">
        <v>272230</v>
      </c>
    </row>
    <row r="448" spans="1:3">
      <c r="A448" s="3">
        <v>447</v>
      </c>
      <c r="B448" s="3" t="s">
        <v>453</v>
      </c>
      <c r="C448" s="3">
        <v>278390</v>
      </c>
    </row>
    <row r="449" spans="1:3">
      <c r="A449" s="3">
        <v>448</v>
      </c>
      <c r="B449" s="3" t="s">
        <v>454</v>
      </c>
      <c r="C449" s="3">
        <v>289520</v>
      </c>
    </row>
    <row r="450" spans="1:3">
      <c r="A450" s="3">
        <v>449</v>
      </c>
      <c r="B450" s="3" t="s">
        <v>455</v>
      </c>
      <c r="C450" s="3">
        <v>272230</v>
      </c>
    </row>
    <row r="451" spans="1:3">
      <c r="A451" s="3">
        <v>450</v>
      </c>
      <c r="B451" s="3" t="s">
        <v>456</v>
      </c>
      <c r="C451" s="3">
        <v>143710</v>
      </c>
    </row>
    <row r="452" spans="1:3">
      <c r="A452" s="3">
        <v>451</v>
      </c>
      <c r="B452" s="3" t="s">
        <v>457</v>
      </c>
      <c r="C452" s="3">
        <v>136290</v>
      </c>
    </row>
    <row r="453" spans="1:3">
      <c r="A453" s="3">
        <v>452</v>
      </c>
      <c r="B453" s="3" t="s">
        <v>458</v>
      </c>
      <c r="C453" s="3">
        <v>142100</v>
      </c>
    </row>
    <row r="454" spans="1:3">
      <c r="A454" s="3">
        <v>453</v>
      </c>
      <c r="B454" s="3" t="s">
        <v>459</v>
      </c>
      <c r="C454" s="3">
        <v>103460</v>
      </c>
    </row>
    <row r="455" spans="1:3">
      <c r="A455" s="3">
        <v>454</v>
      </c>
      <c r="B455" s="3" t="s">
        <v>460</v>
      </c>
      <c r="C455" s="3">
        <v>108640</v>
      </c>
    </row>
    <row r="456" spans="1:3">
      <c r="A456" s="3">
        <v>455</v>
      </c>
      <c r="B456" s="3" t="s">
        <v>461</v>
      </c>
      <c r="C456" s="3">
        <v>140630</v>
      </c>
    </row>
    <row r="457" spans="1:3">
      <c r="A457" s="3">
        <v>456</v>
      </c>
      <c r="B457" s="3" t="s">
        <v>462</v>
      </c>
      <c r="C457" s="3">
        <v>144690</v>
      </c>
    </row>
    <row r="458" spans="1:3">
      <c r="A458" s="3">
        <v>457</v>
      </c>
      <c r="B458" s="3" t="s">
        <v>463</v>
      </c>
      <c r="C458" s="3">
        <v>144270</v>
      </c>
    </row>
    <row r="459" spans="1:3">
      <c r="A459" s="3">
        <v>458</v>
      </c>
      <c r="B459" s="3" t="s">
        <v>464</v>
      </c>
      <c r="C459" s="3">
        <v>114520</v>
      </c>
    </row>
    <row r="460" spans="1:3">
      <c r="A460" s="3">
        <v>459</v>
      </c>
      <c r="B460" s="3" t="s">
        <v>465</v>
      </c>
      <c r="C460" s="3">
        <v>115289.99999999999</v>
      </c>
    </row>
    <row r="461" spans="1:3">
      <c r="A461" s="3">
        <v>460</v>
      </c>
      <c r="B461" s="3" t="s">
        <v>466</v>
      </c>
      <c r="C461" s="3">
        <v>132230</v>
      </c>
    </row>
    <row r="462" spans="1:3">
      <c r="A462" s="3">
        <v>461</v>
      </c>
      <c r="B462" s="3" t="s">
        <v>467</v>
      </c>
      <c r="C462" s="3">
        <v>132230</v>
      </c>
    </row>
    <row r="463" spans="1:3">
      <c r="A463" s="3">
        <v>462</v>
      </c>
      <c r="B463" s="3" t="s">
        <v>468</v>
      </c>
      <c r="C463" s="3">
        <v>144270</v>
      </c>
    </row>
    <row r="464" spans="1:3">
      <c r="A464" s="3">
        <v>463</v>
      </c>
      <c r="B464" s="3" t="s">
        <v>469</v>
      </c>
      <c r="C464" s="3">
        <v>127049.99999999999</v>
      </c>
    </row>
    <row r="465" spans="1:3">
      <c r="A465" s="3">
        <v>464</v>
      </c>
      <c r="B465" s="3" t="s">
        <v>470</v>
      </c>
      <c r="C465" s="3">
        <v>132230</v>
      </c>
    </row>
    <row r="466" spans="1:3">
      <c r="A466" s="3">
        <v>465</v>
      </c>
      <c r="B466" s="3" t="s">
        <v>471</v>
      </c>
      <c r="C466" s="3">
        <v>134400</v>
      </c>
    </row>
    <row r="467" spans="1:3">
      <c r="A467" s="3">
        <v>466</v>
      </c>
      <c r="B467" s="3" t="s">
        <v>472</v>
      </c>
      <c r="C467" s="3">
        <v>132860</v>
      </c>
    </row>
    <row r="468" spans="1:3">
      <c r="A468" s="3">
        <v>467</v>
      </c>
      <c r="B468" s="3" t="s">
        <v>473</v>
      </c>
      <c r="C468" s="3">
        <v>150570</v>
      </c>
    </row>
    <row r="469" spans="1:3">
      <c r="A469" s="3">
        <v>468</v>
      </c>
      <c r="B469" s="3" t="s">
        <v>474</v>
      </c>
      <c r="C469" s="3">
        <v>138040</v>
      </c>
    </row>
    <row r="470" spans="1:3">
      <c r="A470" s="3">
        <v>469</v>
      </c>
      <c r="B470" s="3" t="s">
        <v>475</v>
      </c>
      <c r="C470" s="3">
        <v>140630</v>
      </c>
    </row>
    <row r="471" spans="1:3">
      <c r="A471" s="3">
        <v>470</v>
      </c>
      <c r="B471" s="3" t="s">
        <v>476</v>
      </c>
      <c r="C471" s="3">
        <v>152460</v>
      </c>
    </row>
    <row r="472" spans="1:3">
      <c r="A472" s="3">
        <v>471</v>
      </c>
      <c r="B472" s="3" t="s">
        <v>477</v>
      </c>
      <c r="C472" s="3">
        <v>118229.99999999999</v>
      </c>
    </row>
    <row r="473" spans="1:3">
      <c r="A473" s="3">
        <v>472</v>
      </c>
      <c r="B473" s="3" t="s">
        <v>478</v>
      </c>
      <c r="C473" s="3">
        <v>141680</v>
      </c>
    </row>
    <row r="474" spans="1:3">
      <c r="A474" s="3">
        <v>473</v>
      </c>
      <c r="B474" s="3" t="s">
        <v>479</v>
      </c>
      <c r="C474" s="3">
        <v>121869.99999999999</v>
      </c>
    </row>
    <row r="475" spans="1:3">
      <c r="A475" s="3">
        <v>474</v>
      </c>
      <c r="B475" s="3" t="s">
        <v>480</v>
      </c>
      <c r="C475" s="3">
        <v>132230</v>
      </c>
    </row>
    <row r="476" spans="1:3">
      <c r="A476" s="3">
        <v>475</v>
      </c>
      <c r="B476" s="3" t="s">
        <v>481</v>
      </c>
      <c r="C476" s="3">
        <v>134960</v>
      </c>
    </row>
    <row r="477" spans="1:3">
      <c r="A477" s="3">
        <v>476</v>
      </c>
      <c r="B477" s="3" t="s">
        <v>482</v>
      </c>
      <c r="C477" s="3">
        <v>204330</v>
      </c>
    </row>
    <row r="478" spans="1:3">
      <c r="A478" s="3">
        <v>477</v>
      </c>
      <c r="B478" s="3" t="s">
        <v>483</v>
      </c>
      <c r="C478" s="3">
        <v>206850</v>
      </c>
    </row>
    <row r="479" spans="1:3">
      <c r="A479" s="3">
        <v>478</v>
      </c>
      <c r="B479" s="3" t="s">
        <v>484</v>
      </c>
      <c r="C479" s="3">
        <v>139720</v>
      </c>
    </row>
    <row r="480" spans="1:3">
      <c r="A480" s="3">
        <v>479</v>
      </c>
      <c r="B480" s="3" t="s">
        <v>485</v>
      </c>
      <c r="C480" s="3">
        <v>206850</v>
      </c>
    </row>
    <row r="481" spans="1:3">
      <c r="A481" s="3">
        <v>480</v>
      </c>
      <c r="B481" s="3" t="s">
        <v>486</v>
      </c>
      <c r="C481" s="3">
        <v>207410</v>
      </c>
    </row>
    <row r="482" spans="1:3">
      <c r="A482" s="3">
        <v>481</v>
      </c>
      <c r="B482" s="3" t="s">
        <v>487</v>
      </c>
      <c r="C482" s="3">
        <v>175630</v>
      </c>
    </row>
    <row r="483" spans="1:3">
      <c r="A483" s="3">
        <v>482</v>
      </c>
      <c r="B483" s="3" t="s">
        <v>488</v>
      </c>
      <c r="C483" s="3">
        <v>142310</v>
      </c>
    </row>
    <row r="484" spans="1:3">
      <c r="A484" s="3">
        <v>483</v>
      </c>
      <c r="B484" s="3" t="s">
        <v>489</v>
      </c>
      <c r="C484" s="3">
        <v>138320</v>
      </c>
    </row>
    <row r="485" spans="1:3">
      <c r="A485" s="3">
        <v>484</v>
      </c>
      <c r="B485" s="3" t="s">
        <v>490</v>
      </c>
      <c r="C485" s="3">
        <v>138250</v>
      </c>
    </row>
    <row r="486" spans="1:3">
      <c r="A486" s="3">
        <v>485</v>
      </c>
      <c r="B486" s="3" t="s">
        <v>491</v>
      </c>
      <c r="C486" s="3">
        <v>143220</v>
      </c>
    </row>
    <row r="487" spans="1:3">
      <c r="A487" s="3">
        <v>486</v>
      </c>
      <c r="B487" s="3" t="s">
        <v>492</v>
      </c>
      <c r="C487" s="3">
        <v>163520</v>
      </c>
    </row>
    <row r="488" spans="1:3">
      <c r="A488" s="3">
        <v>487</v>
      </c>
      <c r="B488" s="3" t="s">
        <v>493</v>
      </c>
      <c r="C488" s="3">
        <v>163520</v>
      </c>
    </row>
    <row r="489" spans="1:3">
      <c r="A489" s="3">
        <v>488</v>
      </c>
      <c r="B489" s="3" t="s">
        <v>494</v>
      </c>
      <c r="C489" s="3">
        <v>139370</v>
      </c>
    </row>
    <row r="490" spans="1:3">
      <c r="A490" s="3">
        <v>489</v>
      </c>
      <c r="B490" s="3" t="s">
        <v>495</v>
      </c>
      <c r="C490" s="3">
        <v>190680</v>
      </c>
    </row>
    <row r="491" spans="1:3">
      <c r="A491" s="3">
        <v>490</v>
      </c>
      <c r="B491" s="3" t="s">
        <v>496</v>
      </c>
      <c r="C491" s="3">
        <v>163520</v>
      </c>
    </row>
    <row r="492" spans="1:3">
      <c r="A492" s="3">
        <v>491</v>
      </c>
      <c r="B492" s="3" t="s">
        <v>497</v>
      </c>
      <c r="C492" s="3">
        <v>139370</v>
      </c>
    </row>
    <row r="493" spans="1:3">
      <c r="A493" s="3">
        <v>492</v>
      </c>
      <c r="B493" s="3" t="s">
        <v>498</v>
      </c>
      <c r="C493" s="3">
        <v>147700</v>
      </c>
    </row>
    <row r="494" spans="1:3">
      <c r="A494" s="3">
        <v>493</v>
      </c>
      <c r="B494" s="3" t="s">
        <v>499</v>
      </c>
      <c r="C494" s="3">
        <v>147700</v>
      </c>
    </row>
    <row r="495" spans="1:3">
      <c r="A495" s="3">
        <v>494</v>
      </c>
      <c r="B495" s="3" t="s">
        <v>500</v>
      </c>
      <c r="C495" s="3">
        <v>163520</v>
      </c>
    </row>
    <row r="496" spans="1:3">
      <c r="A496" s="3">
        <v>495</v>
      </c>
      <c r="B496" s="3" t="s">
        <v>501</v>
      </c>
      <c r="C496" s="3">
        <v>163520</v>
      </c>
    </row>
    <row r="497" spans="1:3">
      <c r="A497" s="3">
        <v>496</v>
      </c>
      <c r="B497" s="3" t="s">
        <v>502</v>
      </c>
      <c r="C497" s="3">
        <v>168700</v>
      </c>
    </row>
    <row r="498" spans="1:3">
      <c r="A498" s="3">
        <v>497</v>
      </c>
      <c r="B498" s="3" t="s">
        <v>503</v>
      </c>
      <c r="C498" s="3">
        <v>158340</v>
      </c>
    </row>
    <row r="499" spans="1:3">
      <c r="A499" s="3">
        <v>498</v>
      </c>
      <c r="B499" s="3" t="s">
        <v>504</v>
      </c>
      <c r="C499" s="3">
        <v>161840</v>
      </c>
    </row>
    <row r="500" spans="1:3">
      <c r="A500" s="3">
        <v>499</v>
      </c>
      <c r="B500" s="3" t="s">
        <v>505</v>
      </c>
      <c r="C500" s="3">
        <v>167230</v>
      </c>
    </row>
    <row r="501" spans="1:3">
      <c r="A501" s="3">
        <v>500</v>
      </c>
      <c r="B501" s="3" t="s">
        <v>506</v>
      </c>
      <c r="C501" s="3">
        <v>165130</v>
      </c>
    </row>
    <row r="502" spans="1:3">
      <c r="A502" s="3">
        <v>501</v>
      </c>
      <c r="B502" s="3" t="s">
        <v>507</v>
      </c>
      <c r="C502" s="3">
        <v>154490</v>
      </c>
    </row>
    <row r="503" spans="1:3">
      <c r="A503" s="3">
        <v>502</v>
      </c>
      <c r="B503" s="3" t="s">
        <v>508</v>
      </c>
      <c r="C503" s="3">
        <v>153790</v>
      </c>
    </row>
    <row r="504" spans="1:3">
      <c r="A504" s="3">
        <v>503</v>
      </c>
      <c r="B504" s="3" t="s">
        <v>509</v>
      </c>
      <c r="C504" s="3">
        <v>149310</v>
      </c>
    </row>
    <row r="505" spans="1:3">
      <c r="A505" s="3">
        <v>504</v>
      </c>
      <c r="B505" s="3" t="s">
        <v>510</v>
      </c>
      <c r="C505" s="3">
        <v>157990</v>
      </c>
    </row>
    <row r="506" spans="1:3">
      <c r="A506" s="3">
        <v>505</v>
      </c>
      <c r="B506" s="3" t="s">
        <v>511</v>
      </c>
      <c r="C506" s="3">
        <v>109060</v>
      </c>
    </row>
    <row r="507" spans="1:3">
      <c r="A507" s="3">
        <v>506</v>
      </c>
      <c r="B507" s="3" t="s">
        <v>512</v>
      </c>
      <c r="C507" s="3">
        <v>109060</v>
      </c>
    </row>
    <row r="508" spans="1:3">
      <c r="A508" s="3">
        <v>507</v>
      </c>
      <c r="B508" s="3" t="s">
        <v>513</v>
      </c>
      <c r="C508" s="3">
        <v>124389.99999999999</v>
      </c>
    </row>
    <row r="509" spans="1:3">
      <c r="A509" s="3">
        <v>508</v>
      </c>
      <c r="B509" s="3" t="s">
        <v>514</v>
      </c>
      <c r="C509" s="3">
        <v>150430</v>
      </c>
    </row>
    <row r="510" spans="1:3">
      <c r="A510" s="3">
        <v>509</v>
      </c>
      <c r="B510" s="3" t="s">
        <v>515</v>
      </c>
      <c r="C510" s="3">
        <v>134960</v>
      </c>
    </row>
    <row r="511" spans="1:3">
      <c r="A511" s="3">
        <v>510</v>
      </c>
      <c r="B511" s="3" t="s">
        <v>516</v>
      </c>
      <c r="C511" s="3">
        <v>181720</v>
      </c>
    </row>
    <row r="512" spans="1:3">
      <c r="A512" s="3">
        <v>511</v>
      </c>
      <c r="B512" s="3" t="s">
        <v>517</v>
      </c>
      <c r="C512" s="3">
        <v>142520</v>
      </c>
    </row>
    <row r="513" spans="1:3">
      <c r="A513" s="3">
        <v>512</v>
      </c>
      <c r="B513" s="3" t="s">
        <v>518</v>
      </c>
      <c r="C513" s="3">
        <v>141680</v>
      </c>
    </row>
    <row r="514" spans="1:3">
      <c r="A514" s="3">
        <v>513</v>
      </c>
      <c r="B514" s="3" t="s">
        <v>519</v>
      </c>
      <c r="C514" s="3">
        <v>165970</v>
      </c>
    </row>
    <row r="515" spans="1:3">
      <c r="A515" s="3">
        <v>514</v>
      </c>
      <c r="B515" s="3" t="s">
        <v>520</v>
      </c>
      <c r="C515" s="3">
        <v>178850</v>
      </c>
    </row>
    <row r="516" spans="1:3">
      <c r="A516" s="3">
        <v>515</v>
      </c>
      <c r="B516" s="3" t="s">
        <v>521</v>
      </c>
      <c r="C516" s="3">
        <v>176330</v>
      </c>
    </row>
    <row r="517" spans="1:3">
      <c r="A517" s="3">
        <v>516</v>
      </c>
      <c r="B517" s="3" t="s">
        <v>522</v>
      </c>
      <c r="C517" s="3">
        <v>181720</v>
      </c>
    </row>
    <row r="518" spans="1:3">
      <c r="A518" s="3">
        <v>517</v>
      </c>
      <c r="B518" s="3" t="s">
        <v>523</v>
      </c>
      <c r="C518" s="3">
        <v>197050</v>
      </c>
    </row>
    <row r="519" spans="1:3">
      <c r="A519" s="3">
        <v>518</v>
      </c>
      <c r="B519" s="3" t="s">
        <v>524</v>
      </c>
      <c r="C519" s="3">
        <v>137760</v>
      </c>
    </row>
    <row r="520" spans="1:3">
      <c r="A520" s="3">
        <v>519</v>
      </c>
      <c r="B520" s="3" t="s">
        <v>525</v>
      </c>
      <c r="C520" s="3">
        <v>134190</v>
      </c>
    </row>
    <row r="521" spans="1:3">
      <c r="A521" s="3">
        <v>520</v>
      </c>
      <c r="B521" s="3" t="s">
        <v>526</v>
      </c>
      <c r="C521" s="3">
        <v>135940</v>
      </c>
    </row>
    <row r="522" spans="1:3">
      <c r="A522" s="3">
        <v>521</v>
      </c>
      <c r="B522" s="3" t="s">
        <v>527</v>
      </c>
      <c r="C522" s="3">
        <v>137900</v>
      </c>
    </row>
    <row r="523" spans="1:3">
      <c r="A523" s="3">
        <v>522</v>
      </c>
      <c r="B523" s="3" t="s">
        <v>528</v>
      </c>
      <c r="C523" s="3">
        <v>143710</v>
      </c>
    </row>
    <row r="524" spans="1:3">
      <c r="A524" s="3">
        <v>523</v>
      </c>
      <c r="B524" s="3" t="s">
        <v>529</v>
      </c>
      <c r="C524" s="3">
        <v>152530</v>
      </c>
    </row>
    <row r="525" spans="1:3">
      <c r="A525" s="3">
        <v>524</v>
      </c>
      <c r="B525" s="3" t="s">
        <v>530</v>
      </c>
      <c r="C525" s="3">
        <v>143710</v>
      </c>
    </row>
    <row r="526" spans="1:3">
      <c r="A526" s="3">
        <v>525</v>
      </c>
      <c r="B526" s="3" t="s">
        <v>531</v>
      </c>
      <c r="C526" s="3">
        <v>152110</v>
      </c>
    </row>
    <row r="527" spans="1:3">
      <c r="A527" s="3">
        <v>526</v>
      </c>
      <c r="B527" s="3" t="s">
        <v>532</v>
      </c>
      <c r="C527" s="3">
        <v>144130</v>
      </c>
    </row>
    <row r="528" spans="1:3">
      <c r="A528" s="3">
        <v>527</v>
      </c>
      <c r="B528" s="3" t="s">
        <v>533</v>
      </c>
      <c r="C528" s="3">
        <v>152810</v>
      </c>
    </row>
    <row r="529" spans="1:3">
      <c r="A529" s="3">
        <v>528</v>
      </c>
      <c r="B529" s="3" t="s">
        <v>534</v>
      </c>
      <c r="C529" s="3">
        <v>144130</v>
      </c>
    </row>
    <row r="530" spans="1:3">
      <c r="A530" s="3">
        <v>529</v>
      </c>
      <c r="B530" s="3" t="s">
        <v>535</v>
      </c>
      <c r="C530" s="3">
        <v>152810</v>
      </c>
    </row>
    <row r="531" spans="1:3">
      <c r="A531" s="3">
        <v>530</v>
      </c>
      <c r="B531" s="3" t="s">
        <v>536</v>
      </c>
      <c r="C531" s="3">
        <v>247379.99999999997</v>
      </c>
    </row>
    <row r="532" spans="1:3">
      <c r="A532" s="3">
        <v>531</v>
      </c>
      <c r="B532" s="3" t="s">
        <v>537</v>
      </c>
      <c r="C532" s="3">
        <v>158760</v>
      </c>
    </row>
    <row r="533" spans="1:3">
      <c r="A533" s="3">
        <v>532</v>
      </c>
      <c r="B533" s="3" t="s">
        <v>538</v>
      </c>
      <c r="C533" s="3">
        <v>152810</v>
      </c>
    </row>
    <row r="534" spans="1:3">
      <c r="A534" s="3">
        <v>533</v>
      </c>
      <c r="B534" s="3" t="s">
        <v>539</v>
      </c>
      <c r="C534" s="3">
        <v>144130</v>
      </c>
    </row>
    <row r="535" spans="1:3">
      <c r="A535" s="3">
        <v>534</v>
      </c>
      <c r="B535" s="3" t="s">
        <v>540</v>
      </c>
      <c r="C535" s="3">
        <v>152530</v>
      </c>
    </row>
    <row r="536" spans="1:3">
      <c r="A536" s="3">
        <v>535</v>
      </c>
      <c r="B536" s="3" t="s">
        <v>541</v>
      </c>
      <c r="C536" s="3">
        <v>144130</v>
      </c>
    </row>
    <row r="537" spans="1:3">
      <c r="A537" s="3">
        <v>536</v>
      </c>
      <c r="B537" s="3" t="s">
        <v>542</v>
      </c>
      <c r="C537" s="3">
        <v>238489.99999999997</v>
      </c>
    </row>
    <row r="538" spans="1:3">
      <c r="A538" s="3">
        <v>537</v>
      </c>
      <c r="B538" s="3" t="s">
        <v>543</v>
      </c>
      <c r="C538" s="3">
        <v>238489.99999999997</v>
      </c>
    </row>
    <row r="539" spans="1:3">
      <c r="A539" s="3">
        <v>538</v>
      </c>
      <c r="B539" s="3" t="s">
        <v>544</v>
      </c>
      <c r="C539" s="3">
        <v>163520</v>
      </c>
    </row>
    <row r="540" spans="1:3">
      <c r="A540" s="3">
        <v>539</v>
      </c>
      <c r="B540" s="3" t="s">
        <v>545</v>
      </c>
      <c r="C540" s="3">
        <v>124179.99999999999</v>
      </c>
    </row>
    <row r="541" spans="1:3">
      <c r="A541" s="3">
        <v>540</v>
      </c>
      <c r="B541" s="3" t="s">
        <v>546</v>
      </c>
      <c r="C541" s="3">
        <v>165970</v>
      </c>
    </row>
    <row r="542" spans="1:3">
      <c r="A542" s="3">
        <v>541</v>
      </c>
      <c r="B542" s="3" t="s">
        <v>547</v>
      </c>
      <c r="C542" s="3">
        <v>127259.99999999999</v>
      </c>
    </row>
    <row r="543" spans="1:3">
      <c r="A543" s="3">
        <v>542</v>
      </c>
      <c r="B543" s="3" t="s">
        <v>548</v>
      </c>
      <c r="C543" s="3">
        <v>93520</v>
      </c>
    </row>
    <row r="544" spans="1:3">
      <c r="A544" s="3">
        <v>543</v>
      </c>
      <c r="B544" s="3" t="s">
        <v>549</v>
      </c>
      <c r="C544" s="3">
        <v>90930</v>
      </c>
    </row>
    <row r="545" spans="1:3">
      <c r="A545" s="3">
        <v>544</v>
      </c>
      <c r="B545" s="3" t="s">
        <v>550</v>
      </c>
      <c r="C545" s="3">
        <v>95970</v>
      </c>
    </row>
    <row r="546" spans="1:3">
      <c r="A546" s="3">
        <v>545</v>
      </c>
      <c r="B546" s="3" t="s">
        <v>551</v>
      </c>
      <c r="C546" s="3">
        <v>96320</v>
      </c>
    </row>
    <row r="547" spans="1:3">
      <c r="A547" s="3">
        <v>546</v>
      </c>
      <c r="B547" s="3" t="s">
        <v>552</v>
      </c>
      <c r="C547" s="3">
        <v>95620</v>
      </c>
    </row>
    <row r="548" spans="1:3">
      <c r="A548" s="3">
        <v>547</v>
      </c>
      <c r="B548" s="3" t="s">
        <v>553</v>
      </c>
      <c r="C548" s="3">
        <v>95900</v>
      </c>
    </row>
    <row r="549" spans="1:3">
      <c r="A549" s="3">
        <v>548</v>
      </c>
      <c r="B549" s="3" t="s">
        <v>554</v>
      </c>
      <c r="C549" s="3">
        <v>93520</v>
      </c>
    </row>
    <row r="550" spans="1:3">
      <c r="A550" s="3">
        <v>549</v>
      </c>
      <c r="B550" s="3" t="s">
        <v>555</v>
      </c>
      <c r="C550" s="3">
        <v>93520</v>
      </c>
    </row>
    <row r="551" spans="1:3">
      <c r="A551" s="3">
        <v>550</v>
      </c>
      <c r="B551" s="3" t="s">
        <v>556</v>
      </c>
      <c r="C551" s="3">
        <v>93520</v>
      </c>
    </row>
    <row r="552" spans="1:3">
      <c r="A552" s="3">
        <v>551</v>
      </c>
      <c r="B552" s="3" t="s">
        <v>557</v>
      </c>
      <c r="C552" s="3">
        <v>93520</v>
      </c>
    </row>
    <row r="553" spans="1:3">
      <c r="A553" s="3">
        <v>552</v>
      </c>
      <c r="B553" s="3" t="s">
        <v>558</v>
      </c>
      <c r="C553" s="3">
        <v>286090</v>
      </c>
    </row>
    <row r="554" spans="1:3">
      <c r="A554" s="3">
        <v>553</v>
      </c>
      <c r="B554" s="3" t="s">
        <v>559</v>
      </c>
      <c r="C554" s="3">
        <v>255009.99999999997</v>
      </c>
    </row>
    <row r="555" spans="1:3">
      <c r="A555" s="3">
        <v>554</v>
      </c>
      <c r="B555" s="3" t="s">
        <v>560</v>
      </c>
      <c r="C555" s="3">
        <v>255009.99999999997</v>
      </c>
    </row>
    <row r="556" spans="1:3">
      <c r="A556" s="3">
        <v>555</v>
      </c>
      <c r="B556" s="3" t="s">
        <v>561</v>
      </c>
      <c r="C556" s="3">
        <v>283010</v>
      </c>
    </row>
    <row r="557" spans="1:3">
      <c r="A557" s="3">
        <v>556</v>
      </c>
      <c r="B557" s="3" t="s">
        <v>562</v>
      </c>
      <c r="C557" s="3">
        <v>228130</v>
      </c>
    </row>
    <row r="558" spans="1:3">
      <c r="A558" s="3">
        <v>557</v>
      </c>
      <c r="B558" s="3" t="s">
        <v>563</v>
      </c>
      <c r="C558" s="3">
        <v>199220</v>
      </c>
    </row>
    <row r="559" spans="1:3">
      <c r="A559" s="3">
        <v>558</v>
      </c>
      <c r="B559" s="3" t="s">
        <v>564</v>
      </c>
      <c r="C559" s="3">
        <v>199220</v>
      </c>
    </row>
    <row r="560" spans="1:3">
      <c r="A560" s="3">
        <v>559</v>
      </c>
      <c r="B560" s="3" t="s">
        <v>565</v>
      </c>
      <c r="C560" s="3">
        <v>228130</v>
      </c>
    </row>
    <row r="561" spans="1:3">
      <c r="A561" s="3">
        <v>560</v>
      </c>
      <c r="B561" s="3" t="s">
        <v>566</v>
      </c>
      <c r="C561" s="3">
        <v>234289.99999999997</v>
      </c>
    </row>
    <row r="562" spans="1:3">
      <c r="A562" s="3">
        <v>561</v>
      </c>
      <c r="B562" s="3" t="s">
        <v>567</v>
      </c>
      <c r="C562" s="3">
        <v>207410</v>
      </c>
    </row>
    <row r="563" spans="1:3">
      <c r="A563" s="3">
        <v>562</v>
      </c>
      <c r="B563" s="3" t="s">
        <v>568</v>
      </c>
      <c r="C563" s="3">
        <v>190820</v>
      </c>
    </row>
    <row r="564" spans="1:3">
      <c r="A564" s="3">
        <v>563</v>
      </c>
      <c r="B564" s="3" t="s">
        <v>569</v>
      </c>
      <c r="C564" s="3">
        <v>134960</v>
      </c>
    </row>
    <row r="565" spans="1:3">
      <c r="A565" s="3">
        <v>564</v>
      </c>
      <c r="B565" s="3" t="s">
        <v>570</v>
      </c>
      <c r="C565" s="3">
        <v>134960</v>
      </c>
    </row>
    <row r="566" spans="1:3">
      <c r="A566" s="3">
        <v>565</v>
      </c>
      <c r="B566" s="3" t="s">
        <v>571</v>
      </c>
      <c r="C566" s="3">
        <v>134960</v>
      </c>
    </row>
    <row r="567" spans="1:3">
      <c r="A567" s="3">
        <v>566</v>
      </c>
      <c r="B567" s="3" t="s">
        <v>572</v>
      </c>
      <c r="C567" s="3">
        <v>134960</v>
      </c>
    </row>
    <row r="568" spans="1:3">
      <c r="A568" s="3">
        <v>567</v>
      </c>
      <c r="B568" s="3" t="s">
        <v>573</v>
      </c>
      <c r="C568" s="3">
        <v>134960</v>
      </c>
    </row>
    <row r="569" spans="1:3">
      <c r="A569" s="3">
        <v>568</v>
      </c>
      <c r="B569" s="3" t="s">
        <v>574</v>
      </c>
      <c r="C569" s="3">
        <v>134960</v>
      </c>
    </row>
    <row r="570" spans="1:3">
      <c r="A570" s="3">
        <v>569</v>
      </c>
      <c r="B570" s="3" t="s">
        <v>575</v>
      </c>
      <c r="C570" s="3">
        <v>134960</v>
      </c>
    </row>
    <row r="571" spans="1:3">
      <c r="A571" s="3">
        <v>570</v>
      </c>
      <c r="B571" s="3" t="s">
        <v>576</v>
      </c>
      <c r="C571" s="3">
        <v>174860</v>
      </c>
    </row>
    <row r="572" spans="1:3">
      <c r="A572" s="3">
        <v>571</v>
      </c>
      <c r="B572" s="3" t="s">
        <v>577</v>
      </c>
      <c r="C572" s="3">
        <v>151480</v>
      </c>
    </row>
    <row r="573" spans="1:3">
      <c r="A573" s="3">
        <v>572</v>
      </c>
      <c r="B573" s="3" t="s">
        <v>578</v>
      </c>
      <c r="C573" s="3">
        <v>188650</v>
      </c>
    </row>
    <row r="574" spans="1:3">
      <c r="A574" s="3">
        <v>573</v>
      </c>
      <c r="B574" s="3" t="s">
        <v>579</v>
      </c>
      <c r="C574" s="3">
        <v>174650</v>
      </c>
    </row>
    <row r="575" spans="1:3">
      <c r="A575" s="3">
        <v>574</v>
      </c>
      <c r="B575" s="3" t="s">
        <v>580</v>
      </c>
      <c r="C575" s="3">
        <v>145250</v>
      </c>
    </row>
    <row r="576" spans="1:3">
      <c r="A576" s="3">
        <v>575</v>
      </c>
      <c r="B576" s="3" t="s">
        <v>581</v>
      </c>
      <c r="C576" s="3">
        <v>179340</v>
      </c>
    </row>
    <row r="577" spans="1:3">
      <c r="A577" s="3">
        <v>576</v>
      </c>
      <c r="B577" s="3" t="s">
        <v>582</v>
      </c>
      <c r="C577" s="3">
        <v>168910</v>
      </c>
    </row>
    <row r="578" spans="1:3">
      <c r="A578" s="3">
        <v>577</v>
      </c>
      <c r="B578" s="3" t="s">
        <v>583</v>
      </c>
      <c r="C578" s="3">
        <v>138530</v>
      </c>
    </row>
    <row r="579" spans="1:3">
      <c r="A579" s="3">
        <v>578</v>
      </c>
      <c r="B579" s="3" t="s">
        <v>584</v>
      </c>
      <c r="C579" s="3">
        <v>160930</v>
      </c>
    </row>
    <row r="580" spans="1:3">
      <c r="A580" s="3">
        <v>579</v>
      </c>
      <c r="B580" s="3" t="s">
        <v>585</v>
      </c>
      <c r="C580" s="3">
        <v>182140</v>
      </c>
    </row>
    <row r="581" spans="1:3">
      <c r="A581" s="3">
        <v>580</v>
      </c>
      <c r="B581" s="3" t="s">
        <v>586</v>
      </c>
      <c r="C581" s="3">
        <v>140700</v>
      </c>
    </row>
    <row r="582" spans="1:3">
      <c r="A582" s="3">
        <v>581</v>
      </c>
      <c r="B582" s="3" t="s">
        <v>587</v>
      </c>
      <c r="C582" s="3">
        <v>172830</v>
      </c>
    </row>
    <row r="583" spans="1:3">
      <c r="A583" s="3">
        <v>582</v>
      </c>
      <c r="B583" s="3" t="s">
        <v>588</v>
      </c>
      <c r="C583" s="3">
        <v>182140</v>
      </c>
    </row>
    <row r="584" spans="1:3">
      <c r="A584" s="3">
        <v>583</v>
      </c>
      <c r="B584" s="3" t="s">
        <v>589</v>
      </c>
      <c r="C584" s="3">
        <v>173950</v>
      </c>
    </row>
    <row r="585" spans="1:3">
      <c r="A585" s="3">
        <v>584</v>
      </c>
      <c r="B585" s="3" t="s">
        <v>590</v>
      </c>
      <c r="C585" s="3">
        <v>248289.99999999997</v>
      </c>
    </row>
    <row r="586" spans="1:3">
      <c r="A586" s="3">
        <v>585</v>
      </c>
      <c r="B586" s="3" t="s">
        <v>591</v>
      </c>
      <c r="C586" s="3">
        <v>145250</v>
      </c>
    </row>
    <row r="587" spans="1:3">
      <c r="A587" s="3">
        <v>586</v>
      </c>
      <c r="B587" s="3" t="s">
        <v>592</v>
      </c>
      <c r="C587" s="3">
        <v>137550</v>
      </c>
    </row>
    <row r="588" spans="1:3">
      <c r="A588" s="3">
        <v>587</v>
      </c>
      <c r="B588" s="3" t="s">
        <v>593</v>
      </c>
      <c r="C588" s="3">
        <v>140490</v>
      </c>
    </row>
    <row r="589" spans="1:3">
      <c r="A589" s="3">
        <v>588</v>
      </c>
      <c r="B589" s="3" t="s">
        <v>594</v>
      </c>
      <c r="C589" s="3">
        <v>147560</v>
      </c>
    </row>
    <row r="590" spans="1:3">
      <c r="A590" s="3">
        <v>589</v>
      </c>
      <c r="B590" s="3" t="s">
        <v>595</v>
      </c>
      <c r="C590" s="3">
        <v>148260</v>
      </c>
    </row>
    <row r="591" spans="1:3">
      <c r="A591" s="3">
        <v>590</v>
      </c>
      <c r="B591" s="3" t="s">
        <v>596</v>
      </c>
      <c r="C591" s="3">
        <v>147560</v>
      </c>
    </row>
    <row r="592" spans="1:3">
      <c r="A592" s="3">
        <v>591</v>
      </c>
      <c r="B592" s="3" t="s">
        <v>597</v>
      </c>
      <c r="C592" s="3">
        <v>145250</v>
      </c>
    </row>
    <row r="593" spans="1:3">
      <c r="A593" s="3">
        <v>592</v>
      </c>
      <c r="B593" s="3" t="s">
        <v>598</v>
      </c>
      <c r="C593" s="3">
        <v>145250</v>
      </c>
    </row>
    <row r="594" spans="1:3">
      <c r="A594" s="3">
        <v>593</v>
      </c>
      <c r="B594" s="3" t="s">
        <v>599</v>
      </c>
      <c r="C594" s="3">
        <v>164920</v>
      </c>
    </row>
    <row r="595" spans="1:3">
      <c r="A595" s="3">
        <v>594</v>
      </c>
      <c r="B595" s="3" t="s">
        <v>600</v>
      </c>
      <c r="C595" s="3">
        <v>139090</v>
      </c>
    </row>
    <row r="596" spans="1:3">
      <c r="A596" s="3">
        <v>595</v>
      </c>
      <c r="B596" s="3" t="s">
        <v>601</v>
      </c>
      <c r="C596" s="3">
        <v>152110</v>
      </c>
    </row>
    <row r="597" spans="1:3">
      <c r="A597" s="3">
        <v>596</v>
      </c>
      <c r="B597" s="3" t="s">
        <v>602</v>
      </c>
      <c r="C597" s="3">
        <v>152110</v>
      </c>
    </row>
    <row r="598" spans="1:3">
      <c r="A598" s="3">
        <v>597</v>
      </c>
      <c r="B598" s="3" t="s">
        <v>603</v>
      </c>
      <c r="C598" s="3">
        <v>205870</v>
      </c>
    </row>
    <row r="599" spans="1:3">
      <c r="A599" s="3">
        <v>598</v>
      </c>
      <c r="B599" s="3" t="s">
        <v>604</v>
      </c>
      <c r="C599" s="3">
        <v>205870</v>
      </c>
    </row>
    <row r="600" spans="1:3">
      <c r="A600" s="3">
        <v>599</v>
      </c>
      <c r="B600" s="3" t="s">
        <v>605</v>
      </c>
      <c r="C600" s="3">
        <v>165970</v>
      </c>
    </row>
    <row r="601" spans="1:3">
      <c r="A601" s="3">
        <v>600</v>
      </c>
      <c r="B601" s="3" t="s">
        <v>606</v>
      </c>
      <c r="C601" s="3">
        <v>155540</v>
      </c>
    </row>
    <row r="602" spans="1:3">
      <c r="A602" s="3">
        <v>601</v>
      </c>
      <c r="B602" s="3" t="s">
        <v>607</v>
      </c>
      <c r="C602" s="3">
        <v>157570</v>
      </c>
    </row>
    <row r="603" spans="1:3">
      <c r="A603" s="3">
        <v>602</v>
      </c>
      <c r="B603" s="3" t="s">
        <v>608</v>
      </c>
      <c r="C603" s="3">
        <v>159390</v>
      </c>
    </row>
    <row r="604" spans="1:3">
      <c r="A604" s="3">
        <v>603</v>
      </c>
      <c r="B604" s="3" t="s">
        <v>609</v>
      </c>
      <c r="C604" s="3">
        <v>162260</v>
      </c>
    </row>
    <row r="605" spans="1:3">
      <c r="A605" s="3">
        <v>604</v>
      </c>
      <c r="B605" s="3" t="s">
        <v>610</v>
      </c>
      <c r="C605" s="3">
        <v>165340</v>
      </c>
    </row>
    <row r="606" spans="1:3">
      <c r="A606" s="3">
        <v>605</v>
      </c>
      <c r="B606" s="3" t="s">
        <v>611</v>
      </c>
      <c r="C606" s="3">
        <v>136500</v>
      </c>
    </row>
    <row r="607" spans="1:3">
      <c r="A607" s="3">
        <v>606</v>
      </c>
      <c r="B607" s="3" t="s">
        <v>612</v>
      </c>
      <c r="C607" s="3">
        <v>136500</v>
      </c>
    </row>
    <row r="608" spans="1:3">
      <c r="A608" s="3">
        <v>607</v>
      </c>
      <c r="B608" s="3" t="s">
        <v>613</v>
      </c>
      <c r="C608" s="3">
        <v>140490</v>
      </c>
    </row>
    <row r="609" spans="1:3">
      <c r="A609" s="3">
        <v>608</v>
      </c>
      <c r="B609" s="3" t="s">
        <v>614</v>
      </c>
      <c r="C609" s="3">
        <v>62579.999999999993</v>
      </c>
    </row>
    <row r="610" spans="1:3">
      <c r="A610" s="3">
        <v>609</v>
      </c>
      <c r="B610" s="3" t="s">
        <v>615</v>
      </c>
      <c r="C610" s="3">
        <v>93590</v>
      </c>
    </row>
    <row r="611" spans="1:3">
      <c r="A611" s="3">
        <v>610</v>
      </c>
      <c r="B611" s="3" t="s">
        <v>616</v>
      </c>
      <c r="C611" s="3">
        <v>62579.999999999993</v>
      </c>
    </row>
    <row r="612" spans="1:3">
      <c r="A612" s="3">
        <v>611</v>
      </c>
      <c r="B612" s="3" t="s">
        <v>617</v>
      </c>
      <c r="C612" s="3">
        <v>93590</v>
      </c>
    </row>
    <row r="613" spans="1:3">
      <c r="A613" s="3">
        <v>612</v>
      </c>
      <c r="B613" s="3" t="s">
        <v>618</v>
      </c>
      <c r="C613" s="3">
        <v>62579.999999999993</v>
      </c>
    </row>
    <row r="614" spans="1:3">
      <c r="A614" s="3">
        <v>613</v>
      </c>
      <c r="B614" s="3" t="s">
        <v>619</v>
      </c>
      <c r="C614" s="3">
        <v>93590</v>
      </c>
    </row>
    <row r="615" spans="1:3">
      <c r="A615" s="3">
        <v>614</v>
      </c>
      <c r="B615" s="3" t="s">
        <v>620</v>
      </c>
      <c r="C615" s="3">
        <v>62579.999999999993</v>
      </c>
    </row>
    <row r="616" spans="1:3">
      <c r="A616" s="3">
        <v>615</v>
      </c>
      <c r="B616" s="3" t="s">
        <v>621</v>
      </c>
      <c r="C616" s="3">
        <v>93590</v>
      </c>
    </row>
    <row r="617" spans="1:3">
      <c r="A617" s="3">
        <v>616</v>
      </c>
      <c r="B617" s="3" t="s">
        <v>622</v>
      </c>
      <c r="C617" s="3">
        <v>196840</v>
      </c>
    </row>
    <row r="618" spans="1:3">
      <c r="A618" s="3">
        <v>617</v>
      </c>
      <c r="B618" s="3" t="s">
        <v>623</v>
      </c>
      <c r="C618" s="3">
        <v>196840</v>
      </c>
    </row>
    <row r="619" spans="1:3">
      <c r="A619" s="3">
        <v>618</v>
      </c>
      <c r="B619" s="3" t="s">
        <v>624</v>
      </c>
      <c r="C619" s="3">
        <v>72380</v>
      </c>
    </row>
    <row r="620" spans="1:3">
      <c r="A620" s="3">
        <v>619</v>
      </c>
      <c r="B620" s="3" t="s">
        <v>625</v>
      </c>
      <c r="C620" s="3">
        <v>196840</v>
      </c>
    </row>
    <row r="621" spans="1:3">
      <c r="A621" s="3">
        <v>620</v>
      </c>
      <c r="B621" s="3" t="s">
        <v>626</v>
      </c>
      <c r="C621" s="3">
        <v>133490</v>
      </c>
    </row>
    <row r="622" spans="1:3">
      <c r="A622" s="3">
        <v>621</v>
      </c>
      <c r="B622" s="3" t="s">
        <v>627</v>
      </c>
      <c r="C622" s="3">
        <v>131320</v>
      </c>
    </row>
    <row r="623" spans="1:3">
      <c r="A623" s="3">
        <v>622</v>
      </c>
      <c r="B623" s="3" t="s">
        <v>628</v>
      </c>
      <c r="C623" s="3">
        <v>109060</v>
      </c>
    </row>
    <row r="624" spans="1:3">
      <c r="A624" s="3">
        <v>623</v>
      </c>
      <c r="B624" s="3" t="s">
        <v>629</v>
      </c>
      <c r="C624" s="3">
        <v>120259.99999999999</v>
      </c>
    </row>
    <row r="625" spans="1:3">
      <c r="A625" s="3">
        <v>624</v>
      </c>
      <c r="B625" s="3" t="s">
        <v>630</v>
      </c>
      <c r="C625" s="3">
        <v>131390</v>
      </c>
    </row>
    <row r="626" spans="1:3">
      <c r="A626" s="3">
        <v>625</v>
      </c>
      <c r="B626" s="3" t="s">
        <v>631</v>
      </c>
      <c r="C626" s="3">
        <v>130269.99999999999</v>
      </c>
    </row>
    <row r="627" spans="1:3">
      <c r="A627" s="3">
        <v>626</v>
      </c>
      <c r="B627" s="3" t="s">
        <v>632</v>
      </c>
      <c r="C627" s="3">
        <v>127469.99999999999</v>
      </c>
    </row>
    <row r="628" spans="1:3">
      <c r="A628" s="3">
        <v>627</v>
      </c>
      <c r="B628" s="3" t="s">
        <v>633</v>
      </c>
      <c r="C628" s="3">
        <v>130689.99999999999</v>
      </c>
    </row>
    <row r="629" spans="1:3">
      <c r="A629" s="3">
        <v>628</v>
      </c>
      <c r="B629" s="3" t="s">
        <v>634</v>
      </c>
      <c r="C629" s="3">
        <v>103670</v>
      </c>
    </row>
    <row r="630" spans="1:3">
      <c r="A630" s="3">
        <v>629</v>
      </c>
      <c r="B630" s="3" t="s">
        <v>635</v>
      </c>
      <c r="C630" s="3">
        <v>127469.99999999999</v>
      </c>
    </row>
    <row r="631" spans="1:3">
      <c r="A631" s="3">
        <v>630</v>
      </c>
      <c r="B631" s="3" t="s">
        <v>636</v>
      </c>
      <c r="C631" s="3">
        <v>134820</v>
      </c>
    </row>
    <row r="632" spans="1:3">
      <c r="A632" s="3">
        <v>631</v>
      </c>
      <c r="B632" s="3" t="s">
        <v>637</v>
      </c>
      <c r="C632" s="3">
        <v>92890</v>
      </c>
    </row>
    <row r="633" spans="1:3">
      <c r="A633" s="3">
        <v>632</v>
      </c>
      <c r="B633" s="3" t="s">
        <v>638</v>
      </c>
      <c r="C633" s="3">
        <v>118229.99999999999</v>
      </c>
    </row>
    <row r="634" spans="1:3">
      <c r="A634" s="3">
        <v>633</v>
      </c>
      <c r="B634" s="3" t="s">
        <v>639</v>
      </c>
      <c r="C634" s="3">
        <v>108150</v>
      </c>
    </row>
    <row r="635" spans="1:3">
      <c r="A635" s="3">
        <v>634</v>
      </c>
      <c r="B635" s="3" t="s">
        <v>640</v>
      </c>
      <c r="C635" s="3">
        <v>120049.99999999999</v>
      </c>
    </row>
    <row r="636" spans="1:3">
      <c r="A636" s="3">
        <v>635</v>
      </c>
      <c r="B636" s="3" t="s">
        <v>641</v>
      </c>
      <c r="C636" s="3">
        <v>110950</v>
      </c>
    </row>
    <row r="637" spans="1:3">
      <c r="A637" s="3">
        <v>636</v>
      </c>
      <c r="B637" s="3" t="s">
        <v>642</v>
      </c>
      <c r="C637" s="3">
        <v>118089.99999999999</v>
      </c>
    </row>
    <row r="638" spans="1:3">
      <c r="A638" s="3">
        <v>637</v>
      </c>
      <c r="B638" s="3" t="s">
        <v>643</v>
      </c>
      <c r="C638" s="3">
        <v>116829.99999999999</v>
      </c>
    </row>
    <row r="639" spans="1:3">
      <c r="A639" s="3">
        <v>638</v>
      </c>
      <c r="B639" s="3" t="s">
        <v>644</v>
      </c>
      <c r="C639" s="3">
        <v>70840</v>
      </c>
    </row>
    <row r="640" spans="1:3">
      <c r="A640" s="3">
        <v>639</v>
      </c>
      <c r="B640" s="3" t="s">
        <v>645</v>
      </c>
      <c r="C640" s="3">
        <v>157710</v>
      </c>
    </row>
    <row r="641" spans="1:3">
      <c r="A641" s="3">
        <v>640</v>
      </c>
      <c r="B641" s="3" t="s">
        <v>646</v>
      </c>
      <c r="C641" s="3">
        <v>107870</v>
      </c>
    </row>
    <row r="642" spans="1:3">
      <c r="A642" s="3">
        <v>641</v>
      </c>
      <c r="B642" s="3" t="s">
        <v>647</v>
      </c>
      <c r="C642" s="3">
        <v>72380</v>
      </c>
    </row>
    <row r="643" spans="1:3">
      <c r="A643" s="3">
        <v>642</v>
      </c>
      <c r="B643" s="3" t="s">
        <v>648</v>
      </c>
      <c r="C643" s="3">
        <v>72380</v>
      </c>
    </row>
    <row r="644" spans="1:3">
      <c r="A644" s="3">
        <v>643</v>
      </c>
      <c r="B644" s="3" t="s">
        <v>649</v>
      </c>
      <c r="C644" s="3">
        <v>118999.99999999999</v>
      </c>
    </row>
    <row r="645" spans="1:3">
      <c r="A645" s="3">
        <v>644</v>
      </c>
      <c r="B645" s="3" t="s">
        <v>650</v>
      </c>
      <c r="C645" s="3">
        <v>171290</v>
      </c>
    </row>
    <row r="646" spans="1:3">
      <c r="A646" s="3">
        <v>645</v>
      </c>
      <c r="B646" s="3" t="s">
        <v>651</v>
      </c>
      <c r="C646" s="3">
        <v>159390</v>
      </c>
    </row>
    <row r="647" spans="1:3">
      <c r="A647" s="3">
        <v>646</v>
      </c>
      <c r="B647" s="3" t="s">
        <v>652</v>
      </c>
      <c r="C647" s="3">
        <v>159390</v>
      </c>
    </row>
    <row r="648" spans="1:3">
      <c r="A648" s="3">
        <v>647</v>
      </c>
      <c r="B648" s="3" t="s">
        <v>653</v>
      </c>
      <c r="C648" s="3">
        <v>148400</v>
      </c>
    </row>
    <row r="649" spans="1:3">
      <c r="A649" s="3">
        <v>648</v>
      </c>
      <c r="B649" s="3" t="s">
        <v>654</v>
      </c>
      <c r="C649" s="3">
        <v>130479.99999999999</v>
      </c>
    </row>
    <row r="650" spans="1:3">
      <c r="A650" s="3">
        <v>649</v>
      </c>
      <c r="B650" s="3" t="s">
        <v>655</v>
      </c>
      <c r="C650" s="3">
        <v>159390</v>
      </c>
    </row>
    <row r="651" spans="1:3">
      <c r="A651" s="3">
        <v>650</v>
      </c>
      <c r="B651" s="3" t="s">
        <v>656</v>
      </c>
      <c r="C651" s="3">
        <v>137550</v>
      </c>
    </row>
    <row r="652" spans="1:3">
      <c r="A652" s="3">
        <v>651</v>
      </c>
      <c r="B652" s="3" t="s">
        <v>657</v>
      </c>
      <c r="C652" s="3">
        <v>169610</v>
      </c>
    </row>
    <row r="653" spans="1:3">
      <c r="A653" s="3">
        <v>652</v>
      </c>
      <c r="B653" s="3" t="s">
        <v>658</v>
      </c>
      <c r="C653" s="3">
        <v>131320</v>
      </c>
    </row>
    <row r="654" spans="1:3">
      <c r="A654" s="3">
        <v>653</v>
      </c>
      <c r="B654" s="3" t="s">
        <v>659</v>
      </c>
      <c r="C654" s="3">
        <v>151410</v>
      </c>
    </row>
    <row r="655" spans="1:3">
      <c r="A655" s="3">
        <v>654</v>
      </c>
      <c r="B655" s="3" t="s">
        <v>660</v>
      </c>
      <c r="C655" s="3">
        <v>153580</v>
      </c>
    </row>
    <row r="656" spans="1:3">
      <c r="A656" s="3">
        <v>655</v>
      </c>
      <c r="B656" s="3" t="s">
        <v>661</v>
      </c>
      <c r="C656" s="3">
        <v>151410</v>
      </c>
    </row>
    <row r="657" spans="1:3">
      <c r="A657" s="3">
        <v>656</v>
      </c>
      <c r="B657" s="3" t="s">
        <v>662</v>
      </c>
      <c r="C657" s="3">
        <v>109690</v>
      </c>
    </row>
    <row r="658" spans="1:3">
      <c r="A658" s="3">
        <v>657</v>
      </c>
      <c r="B658" s="3" t="s">
        <v>663</v>
      </c>
      <c r="C658" s="3">
        <v>109480</v>
      </c>
    </row>
    <row r="659" spans="1:3">
      <c r="A659" s="3">
        <v>658</v>
      </c>
      <c r="B659" s="3" t="s">
        <v>664</v>
      </c>
      <c r="C659" s="3">
        <v>109690</v>
      </c>
    </row>
    <row r="660" spans="1:3">
      <c r="A660" s="3">
        <v>659</v>
      </c>
      <c r="B660" s="3" t="s">
        <v>665</v>
      </c>
      <c r="C660" s="3">
        <v>107590</v>
      </c>
    </row>
    <row r="661" spans="1:3">
      <c r="A661" s="3">
        <v>660</v>
      </c>
      <c r="B661" s="3" t="s">
        <v>666</v>
      </c>
      <c r="C661" s="3">
        <v>118229.99999999999</v>
      </c>
    </row>
    <row r="662" spans="1:3">
      <c r="A662" s="3">
        <v>661</v>
      </c>
      <c r="B662" s="3" t="s">
        <v>667</v>
      </c>
      <c r="C662" s="3">
        <v>109690</v>
      </c>
    </row>
    <row r="663" spans="1:3">
      <c r="A663" s="3">
        <v>662</v>
      </c>
      <c r="B663" s="3" t="s">
        <v>668</v>
      </c>
      <c r="C663" s="3">
        <v>106540</v>
      </c>
    </row>
    <row r="664" spans="1:3">
      <c r="A664" s="3">
        <v>663</v>
      </c>
      <c r="B664" s="3" t="s">
        <v>669</v>
      </c>
      <c r="C664" s="3">
        <v>93030</v>
      </c>
    </row>
    <row r="665" spans="1:3">
      <c r="A665" s="3">
        <v>664</v>
      </c>
      <c r="B665" s="3" t="s">
        <v>670</v>
      </c>
      <c r="C665" s="3">
        <v>112910</v>
      </c>
    </row>
    <row r="666" spans="1:3">
      <c r="A666" s="3">
        <v>665</v>
      </c>
      <c r="B666" s="3" t="s">
        <v>671</v>
      </c>
      <c r="C666" s="3">
        <v>83160</v>
      </c>
    </row>
    <row r="667" spans="1:3">
      <c r="A667" s="3">
        <v>666</v>
      </c>
      <c r="B667" s="3" t="s">
        <v>672</v>
      </c>
      <c r="C667" s="3">
        <v>115359.99999999999</v>
      </c>
    </row>
    <row r="668" spans="1:3">
      <c r="A668" s="3">
        <v>667</v>
      </c>
      <c r="B668" s="3" t="s">
        <v>673</v>
      </c>
      <c r="C668" s="3">
        <v>92470</v>
      </c>
    </row>
    <row r="669" spans="1:3">
      <c r="A669" s="3">
        <v>668</v>
      </c>
      <c r="B669" s="3" t="s">
        <v>674</v>
      </c>
      <c r="C669" s="3">
        <v>115289.99999999999</v>
      </c>
    </row>
    <row r="670" spans="1:3">
      <c r="A670" s="3">
        <v>669</v>
      </c>
      <c r="B670" s="3" t="s">
        <v>675</v>
      </c>
      <c r="C670" s="3">
        <v>130409.99999999999</v>
      </c>
    </row>
    <row r="671" spans="1:3">
      <c r="A671" s="3">
        <v>670</v>
      </c>
      <c r="B671" s="3" t="s">
        <v>676</v>
      </c>
      <c r="C671" s="3">
        <v>119489.99999999999</v>
      </c>
    </row>
    <row r="672" spans="1:3">
      <c r="A672" s="3">
        <v>671</v>
      </c>
      <c r="B672" s="3" t="s">
        <v>677</v>
      </c>
      <c r="C672" s="3">
        <v>141120</v>
      </c>
    </row>
    <row r="673" spans="1:3">
      <c r="A673" s="3">
        <v>672</v>
      </c>
      <c r="B673" s="3" t="s">
        <v>678</v>
      </c>
      <c r="C673" s="3">
        <v>135520</v>
      </c>
    </row>
    <row r="674" spans="1:3">
      <c r="A674" s="3">
        <v>673</v>
      </c>
      <c r="B674" s="3" t="s">
        <v>679</v>
      </c>
      <c r="C674" s="3">
        <v>137550</v>
      </c>
    </row>
    <row r="675" spans="1:3">
      <c r="A675" s="3">
        <v>674</v>
      </c>
      <c r="B675" s="3" t="s">
        <v>680</v>
      </c>
      <c r="C675" s="3">
        <v>120819.99999999999</v>
      </c>
    </row>
    <row r="676" spans="1:3">
      <c r="A676" s="3">
        <v>675</v>
      </c>
      <c r="B676" s="3" t="s">
        <v>681</v>
      </c>
      <c r="C676" s="3">
        <v>129569.99999999999</v>
      </c>
    </row>
    <row r="677" spans="1:3">
      <c r="A677" s="3">
        <v>676</v>
      </c>
      <c r="B677" s="3" t="s">
        <v>682</v>
      </c>
      <c r="C677" s="3">
        <v>111720</v>
      </c>
    </row>
    <row r="678" spans="1:3">
      <c r="A678" s="3">
        <v>677</v>
      </c>
      <c r="B678" s="3" t="s">
        <v>683</v>
      </c>
      <c r="C678" s="3">
        <v>154490</v>
      </c>
    </row>
    <row r="679" spans="1:3">
      <c r="A679" s="3">
        <v>678</v>
      </c>
      <c r="B679" s="3" t="s">
        <v>684</v>
      </c>
      <c r="C679" s="3">
        <v>137550</v>
      </c>
    </row>
    <row r="680" spans="1:3">
      <c r="A680" s="3">
        <v>679</v>
      </c>
      <c r="B680" s="3" t="s">
        <v>685</v>
      </c>
      <c r="C680" s="3">
        <v>137620</v>
      </c>
    </row>
    <row r="681" spans="1:3">
      <c r="A681" s="3">
        <v>680</v>
      </c>
      <c r="B681" s="3" t="s">
        <v>686</v>
      </c>
      <c r="C681" s="3">
        <v>121449.99999999999</v>
      </c>
    </row>
    <row r="682" spans="1:3">
      <c r="A682" s="3">
        <v>681</v>
      </c>
      <c r="B682" s="3" t="s">
        <v>687</v>
      </c>
      <c r="C682" s="3">
        <v>111720</v>
      </c>
    </row>
    <row r="683" spans="1:3">
      <c r="A683" s="3">
        <v>682</v>
      </c>
      <c r="B683" s="3" t="s">
        <v>688</v>
      </c>
      <c r="C683" s="3">
        <v>118229.99999999999</v>
      </c>
    </row>
    <row r="684" spans="1:3">
      <c r="A684" s="3">
        <v>683</v>
      </c>
      <c r="B684" s="3" t="s">
        <v>689</v>
      </c>
      <c r="C684" s="3">
        <v>145390</v>
      </c>
    </row>
    <row r="685" spans="1:3">
      <c r="A685" s="3">
        <v>684</v>
      </c>
      <c r="B685" s="3" t="s">
        <v>690</v>
      </c>
      <c r="C685" s="3">
        <v>117879.99999999999</v>
      </c>
    </row>
    <row r="686" spans="1:3">
      <c r="A686" s="3">
        <v>685</v>
      </c>
      <c r="B686" s="3" t="s">
        <v>691</v>
      </c>
      <c r="C686" s="3">
        <v>132860</v>
      </c>
    </row>
    <row r="687" spans="1:3">
      <c r="A687" s="3">
        <v>686</v>
      </c>
      <c r="B687" s="3" t="s">
        <v>692</v>
      </c>
      <c r="C687" s="3">
        <v>137550</v>
      </c>
    </row>
    <row r="688" spans="1:3">
      <c r="A688" s="3">
        <v>687</v>
      </c>
      <c r="B688" s="3" t="s">
        <v>693</v>
      </c>
      <c r="C688" s="3">
        <v>112770</v>
      </c>
    </row>
    <row r="689" spans="1:3">
      <c r="A689" s="3">
        <v>688</v>
      </c>
      <c r="B689" s="3" t="s">
        <v>694</v>
      </c>
      <c r="C689" s="3">
        <v>165690</v>
      </c>
    </row>
    <row r="690" spans="1:3">
      <c r="A690" s="7">
        <v>689</v>
      </c>
      <c r="B690" s="7" t="s">
        <v>695</v>
      </c>
      <c r="C690" s="3">
        <v>167160</v>
      </c>
    </row>
    <row r="691" spans="1:3">
      <c r="A691" s="7">
        <v>690</v>
      </c>
      <c r="B691" s="7" t="s">
        <v>696</v>
      </c>
      <c r="C691" s="3">
        <v>138670</v>
      </c>
    </row>
    <row r="692" spans="1:3">
      <c r="A692" s="7">
        <v>691</v>
      </c>
      <c r="B692" s="7" t="s">
        <v>697</v>
      </c>
      <c r="C692" s="3">
        <v>165970</v>
      </c>
    </row>
    <row r="693" spans="1:3">
      <c r="A693" s="7">
        <v>692</v>
      </c>
      <c r="B693" s="7" t="s">
        <v>698</v>
      </c>
      <c r="C693" s="3">
        <v>159390</v>
      </c>
    </row>
    <row r="694" spans="1:3">
      <c r="A694" s="7">
        <v>693</v>
      </c>
      <c r="B694" s="7" t="s">
        <v>699</v>
      </c>
      <c r="C694" s="3">
        <v>131950</v>
      </c>
    </row>
    <row r="695" spans="1:3">
      <c r="A695" s="7">
        <v>694</v>
      </c>
      <c r="B695" s="7" t="s">
        <v>700</v>
      </c>
      <c r="C695" s="3">
        <v>133770</v>
      </c>
    </row>
    <row r="696" spans="1:3">
      <c r="A696" s="7">
        <v>695</v>
      </c>
      <c r="B696" s="7" t="s">
        <v>701</v>
      </c>
      <c r="C696" s="3">
        <v>122079.99999999999</v>
      </c>
    </row>
    <row r="697" spans="1:3">
      <c r="A697" s="7">
        <v>696</v>
      </c>
      <c r="B697" s="7" t="s">
        <v>702</v>
      </c>
      <c r="C697" s="3">
        <v>137620</v>
      </c>
    </row>
    <row r="698" spans="1:3">
      <c r="A698" s="7">
        <v>697</v>
      </c>
      <c r="B698" s="7" t="s">
        <v>703</v>
      </c>
      <c r="C698" s="3">
        <v>206780</v>
      </c>
    </row>
    <row r="699" spans="1:3">
      <c r="A699" s="7">
        <v>698</v>
      </c>
      <c r="B699" s="7" t="s">
        <v>704</v>
      </c>
      <c r="C699" s="3">
        <v>148260</v>
      </c>
    </row>
    <row r="700" spans="1:3">
      <c r="A700" s="7">
        <v>699</v>
      </c>
      <c r="B700" s="7" t="s">
        <v>705</v>
      </c>
      <c r="C700" s="3">
        <v>137550</v>
      </c>
    </row>
    <row r="701" spans="1:3">
      <c r="A701" s="7">
        <v>700</v>
      </c>
      <c r="B701" s="7" t="s">
        <v>706</v>
      </c>
      <c r="C701" s="3">
        <v>139090</v>
      </c>
    </row>
    <row r="702" spans="1:3">
      <c r="A702" s="7">
        <v>701</v>
      </c>
      <c r="B702" s="7" t="s">
        <v>707</v>
      </c>
      <c r="C702" s="3">
        <v>133980</v>
      </c>
    </row>
    <row r="703" spans="1:3">
      <c r="A703" s="7">
        <v>702</v>
      </c>
      <c r="B703" s="7" t="s">
        <v>708</v>
      </c>
      <c r="C703" s="3">
        <v>117879.99999999999</v>
      </c>
    </row>
    <row r="704" spans="1:3">
      <c r="A704" s="7">
        <v>703</v>
      </c>
      <c r="B704" s="7" t="s">
        <v>709</v>
      </c>
      <c r="C704" s="3">
        <v>137130</v>
      </c>
    </row>
    <row r="705" spans="1:3">
      <c r="A705" s="7">
        <v>704</v>
      </c>
      <c r="B705" s="7" t="s">
        <v>710</v>
      </c>
      <c r="C705" s="3">
        <v>132580</v>
      </c>
    </row>
    <row r="706" spans="1:3">
      <c r="A706" s="7">
        <v>705</v>
      </c>
      <c r="B706" s="7" t="s">
        <v>711</v>
      </c>
      <c r="C706" s="3">
        <v>111440</v>
      </c>
    </row>
    <row r="707" spans="1:3">
      <c r="A707" s="7">
        <v>706</v>
      </c>
      <c r="B707" s="7" t="s">
        <v>712</v>
      </c>
      <c r="C707" s="3">
        <v>123829.99999999999</v>
      </c>
    </row>
    <row r="708" spans="1:3">
      <c r="A708" s="7">
        <v>707</v>
      </c>
      <c r="B708" s="7" t="s">
        <v>713</v>
      </c>
      <c r="C708" s="3">
        <v>143080</v>
      </c>
    </row>
    <row r="709" spans="1:3">
      <c r="A709" s="7">
        <v>708</v>
      </c>
      <c r="B709" s="7" t="s">
        <v>714</v>
      </c>
      <c r="C709" s="3">
        <v>108640</v>
      </c>
    </row>
    <row r="710" spans="1:3">
      <c r="A710" s="7">
        <v>709</v>
      </c>
      <c r="B710" s="7" t="s">
        <v>715</v>
      </c>
      <c r="C710" s="3">
        <v>96180</v>
      </c>
    </row>
    <row r="711" spans="1:3">
      <c r="A711" s="7">
        <v>710</v>
      </c>
      <c r="B711" s="7" t="s">
        <v>716</v>
      </c>
      <c r="C711" s="3">
        <v>95970</v>
      </c>
    </row>
    <row r="712" spans="1:3">
      <c r="A712" s="7">
        <v>711</v>
      </c>
      <c r="B712" s="7" t="s">
        <v>717</v>
      </c>
      <c r="C712" s="3">
        <v>143500</v>
      </c>
    </row>
    <row r="713" spans="1:3">
      <c r="A713" s="7">
        <v>712</v>
      </c>
      <c r="B713" s="7" t="s">
        <v>718</v>
      </c>
      <c r="C713" s="3">
        <v>88340</v>
      </c>
    </row>
    <row r="714" spans="1:3">
      <c r="A714" s="7">
        <v>713</v>
      </c>
      <c r="B714" s="7" t="s">
        <v>719</v>
      </c>
      <c r="C714" s="3">
        <v>132580</v>
      </c>
    </row>
    <row r="715" spans="1:3">
      <c r="A715" s="7">
        <v>714</v>
      </c>
      <c r="B715" s="7" t="s">
        <v>720</v>
      </c>
      <c r="C715" s="3">
        <v>115639.99999999999</v>
      </c>
    </row>
    <row r="716" spans="1:3">
      <c r="A716" s="7">
        <v>715</v>
      </c>
      <c r="B716" s="7" t="s">
        <v>721</v>
      </c>
      <c r="C716" s="3">
        <v>111720</v>
      </c>
    </row>
    <row r="717" spans="1:3">
      <c r="A717" s="7">
        <v>716</v>
      </c>
      <c r="B717" s="7" t="s">
        <v>722</v>
      </c>
      <c r="C717" s="3">
        <v>129569.99999999999</v>
      </c>
    </row>
    <row r="718" spans="1:3">
      <c r="A718" s="7">
        <v>717</v>
      </c>
      <c r="B718" s="7" t="s">
        <v>723</v>
      </c>
      <c r="C718" s="3">
        <v>127259.99999999999</v>
      </c>
    </row>
    <row r="719" spans="1:3">
      <c r="A719" s="7">
        <v>718</v>
      </c>
      <c r="B719" s="7" t="s">
        <v>724</v>
      </c>
      <c r="C719" s="3">
        <v>137550</v>
      </c>
    </row>
    <row r="720" spans="1:3">
      <c r="A720" s="7">
        <v>719</v>
      </c>
      <c r="B720" s="7" t="s">
        <v>725</v>
      </c>
      <c r="C720" s="3">
        <v>107520</v>
      </c>
    </row>
    <row r="721" spans="1:3">
      <c r="A721" s="7">
        <v>720</v>
      </c>
      <c r="B721" s="7" t="s">
        <v>726</v>
      </c>
      <c r="C721" s="3">
        <v>130269.99999999999</v>
      </c>
    </row>
    <row r="722" spans="1:3">
      <c r="A722" s="7">
        <v>721</v>
      </c>
      <c r="B722" s="7" t="s">
        <v>727</v>
      </c>
      <c r="C722" s="3">
        <v>130269.99999999999</v>
      </c>
    </row>
    <row r="723" spans="1:3">
      <c r="A723" s="7">
        <v>722</v>
      </c>
      <c r="B723" s="7" t="s">
        <v>728</v>
      </c>
      <c r="C723" s="3">
        <v>130269.99999999999</v>
      </c>
    </row>
    <row r="724" spans="1:3">
      <c r="A724" s="7">
        <v>723</v>
      </c>
      <c r="B724" s="7" t="s">
        <v>729</v>
      </c>
      <c r="C724" s="3">
        <v>130269.99999999999</v>
      </c>
    </row>
    <row r="725" spans="1:3">
      <c r="A725" s="7">
        <v>724</v>
      </c>
      <c r="B725" s="7" t="s">
        <v>730</v>
      </c>
      <c r="C725" s="3">
        <v>131180</v>
      </c>
    </row>
    <row r="726" spans="1:3">
      <c r="A726" s="7">
        <v>725</v>
      </c>
      <c r="B726" s="7" t="s">
        <v>731</v>
      </c>
      <c r="C726" s="3">
        <v>131180</v>
      </c>
    </row>
    <row r="727" spans="1:3">
      <c r="A727" s="7">
        <v>726</v>
      </c>
      <c r="B727" s="7" t="s">
        <v>732</v>
      </c>
      <c r="C727" s="3">
        <v>131180</v>
      </c>
    </row>
    <row r="728" spans="1:3">
      <c r="A728" s="7">
        <v>727</v>
      </c>
      <c r="B728" s="7" t="s">
        <v>733</v>
      </c>
      <c r="C728" s="3">
        <v>131180</v>
      </c>
    </row>
    <row r="729" spans="1:3">
      <c r="A729" s="7">
        <v>728</v>
      </c>
      <c r="B729" s="7" t="s">
        <v>734</v>
      </c>
      <c r="C729" s="3">
        <v>158830</v>
      </c>
    </row>
    <row r="730" spans="1:3">
      <c r="A730" s="7">
        <v>729</v>
      </c>
      <c r="B730" s="7" t="s">
        <v>735</v>
      </c>
      <c r="C730" s="3">
        <v>111720</v>
      </c>
    </row>
    <row r="731" spans="1:3">
      <c r="A731" s="7">
        <v>730</v>
      </c>
      <c r="B731" s="7" t="s">
        <v>736</v>
      </c>
      <c r="C731" s="3">
        <v>164850</v>
      </c>
    </row>
    <row r="732" spans="1:3">
      <c r="A732" s="7">
        <v>731</v>
      </c>
      <c r="B732" s="7" t="s">
        <v>737</v>
      </c>
      <c r="C732" s="3">
        <v>119489.99999999999</v>
      </c>
    </row>
    <row r="733" spans="1:3">
      <c r="A733" s="7">
        <v>732</v>
      </c>
      <c r="B733" s="7" t="s">
        <v>738</v>
      </c>
      <c r="C733" s="3">
        <v>119489.99999999999</v>
      </c>
    </row>
    <row r="734" spans="1:3">
      <c r="A734" s="7">
        <v>733</v>
      </c>
      <c r="B734" s="7" t="s">
        <v>739</v>
      </c>
      <c r="C734" s="3">
        <v>127259.99999999999</v>
      </c>
    </row>
    <row r="735" spans="1:3">
      <c r="A735" s="7">
        <v>734</v>
      </c>
      <c r="B735" s="7" t="s">
        <v>740</v>
      </c>
      <c r="C735" s="3">
        <v>127259.99999999999</v>
      </c>
    </row>
    <row r="736" spans="1:3">
      <c r="A736" s="7">
        <v>735</v>
      </c>
      <c r="B736" s="7" t="s">
        <v>741</v>
      </c>
      <c r="C736" s="3">
        <v>127259.99999999999</v>
      </c>
    </row>
    <row r="737" spans="1:3">
      <c r="A737" s="7">
        <v>736</v>
      </c>
      <c r="B737" s="7" t="s">
        <v>742</v>
      </c>
      <c r="C737" s="3">
        <v>93100</v>
      </c>
    </row>
    <row r="738" spans="1:3">
      <c r="A738" s="7">
        <v>737</v>
      </c>
      <c r="B738" s="7" t="s">
        <v>743</v>
      </c>
      <c r="C738" s="3">
        <v>93100</v>
      </c>
    </row>
    <row r="739" spans="1:3">
      <c r="A739" s="7">
        <v>738</v>
      </c>
      <c r="B739" s="7" t="s">
        <v>744</v>
      </c>
      <c r="C739" s="3">
        <v>114310</v>
      </c>
    </row>
    <row r="740" spans="1:3">
      <c r="A740" s="7">
        <v>739</v>
      </c>
      <c r="B740" s="7" t="s">
        <v>745</v>
      </c>
      <c r="C740" s="3">
        <v>135450</v>
      </c>
    </row>
    <row r="741" spans="1:3">
      <c r="A741" s="7">
        <v>740</v>
      </c>
      <c r="B741" s="7" t="s">
        <v>746</v>
      </c>
      <c r="C741" s="3">
        <v>122009.99999999999</v>
      </c>
    </row>
    <row r="742" spans="1:3">
      <c r="A742" s="7">
        <v>741</v>
      </c>
      <c r="B742" s="7" t="s">
        <v>747</v>
      </c>
      <c r="C742" s="3">
        <v>147770</v>
      </c>
    </row>
    <row r="743" spans="1:3">
      <c r="A743" s="7">
        <v>742</v>
      </c>
      <c r="B743" s="7" t="s">
        <v>748</v>
      </c>
      <c r="C743" s="3">
        <v>126209.99999999999</v>
      </c>
    </row>
    <row r="744" spans="1:3">
      <c r="A744" s="7">
        <v>743</v>
      </c>
      <c r="B744" s="7" t="s">
        <v>749</v>
      </c>
      <c r="C744" s="3">
        <v>118999.99999999999</v>
      </c>
    </row>
    <row r="745" spans="1:3">
      <c r="A745" s="7">
        <v>744</v>
      </c>
      <c r="B745" s="7" t="s">
        <v>750</v>
      </c>
      <c r="C745" s="3">
        <v>71890</v>
      </c>
    </row>
    <row r="746" spans="1:3">
      <c r="A746" s="7">
        <v>745</v>
      </c>
      <c r="B746" s="7" t="s">
        <v>751</v>
      </c>
      <c r="C746" s="3">
        <v>71890</v>
      </c>
    </row>
    <row r="747" spans="1:3">
      <c r="A747" s="7">
        <v>746</v>
      </c>
      <c r="B747" s="7" t="s">
        <v>752</v>
      </c>
      <c r="C747" s="3">
        <v>71890</v>
      </c>
    </row>
    <row r="748" spans="1:3">
      <c r="A748" s="7">
        <v>747</v>
      </c>
      <c r="B748" s="7" t="s">
        <v>753</v>
      </c>
      <c r="C748" s="3">
        <v>71890</v>
      </c>
    </row>
    <row r="749" spans="1:3">
      <c r="A749" s="7">
        <v>748</v>
      </c>
      <c r="B749" s="7" t="s">
        <v>754</v>
      </c>
      <c r="C749" s="3">
        <v>78680</v>
      </c>
    </row>
    <row r="750" spans="1:3">
      <c r="A750" s="7">
        <v>749</v>
      </c>
      <c r="B750" s="7" t="s">
        <v>755</v>
      </c>
      <c r="C750" s="3">
        <v>71890</v>
      </c>
    </row>
    <row r="751" spans="1:3">
      <c r="A751" s="7">
        <v>750</v>
      </c>
      <c r="B751" s="7" t="s">
        <v>756</v>
      </c>
      <c r="C751" s="3">
        <v>72800</v>
      </c>
    </row>
    <row r="752" spans="1:3">
      <c r="A752" s="7">
        <v>751</v>
      </c>
      <c r="B752" s="7" t="s">
        <v>757</v>
      </c>
      <c r="C752" s="3">
        <v>81970</v>
      </c>
    </row>
    <row r="753" spans="1:3">
      <c r="A753" s="7">
        <v>752</v>
      </c>
      <c r="B753" s="7" t="s">
        <v>758</v>
      </c>
      <c r="C753" s="3">
        <v>50540</v>
      </c>
    </row>
    <row r="754" spans="1:3">
      <c r="A754" s="7">
        <v>753</v>
      </c>
      <c r="B754" s="7" t="s">
        <v>759</v>
      </c>
      <c r="C754" s="3">
        <v>58029.999999999993</v>
      </c>
    </row>
    <row r="755" spans="1:3">
      <c r="A755" s="7">
        <v>754</v>
      </c>
      <c r="B755" s="7" t="s">
        <v>760</v>
      </c>
      <c r="C755" s="3">
        <v>98070</v>
      </c>
    </row>
    <row r="756" spans="1:3">
      <c r="A756" s="7">
        <v>755</v>
      </c>
      <c r="B756" s="7" t="s">
        <v>761</v>
      </c>
      <c r="C756" s="3">
        <v>81130</v>
      </c>
    </row>
    <row r="757" spans="1:3">
      <c r="A757" s="7">
        <v>756</v>
      </c>
      <c r="B757" s="7" t="s">
        <v>762</v>
      </c>
      <c r="C757" s="3">
        <v>72800</v>
      </c>
    </row>
    <row r="758" spans="1:3">
      <c r="A758" s="7">
        <v>757</v>
      </c>
      <c r="B758" s="7" t="s">
        <v>763</v>
      </c>
      <c r="C758" s="3">
        <v>81130</v>
      </c>
    </row>
    <row r="759" spans="1:3">
      <c r="A759" s="7">
        <v>758</v>
      </c>
      <c r="B759" s="7" t="s">
        <v>764</v>
      </c>
      <c r="C759" s="3">
        <v>52080</v>
      </c>
    </row>
    <row r="760" spans="1:3">
      <c r="A760" s="7">
        <v>759</v>
      </c>
      <c r="B760" s="7" t="s">
        <v>765</v>
      </c>
      <c r="C760" s="3">
        <v>58239.999999999993</v>
      </c>
    </row>
    <row r="761" spans="1:3">
      <c r="A761" s="7">
        <v>760</v>
      </c>
      <c r="B761" s="7" t="s">
        <v>766</v>
      </c>
      <c r="C761" s="3">
        <v>58239.999999999993</v>
      </c>
    </row>
    <row r="762" spans="1:3">
      <c r="A762" s="7">
        <v>761</v>
      </c>
      <c r="B762" s="7" t="s">
        <v>767</v>
      </c>
      <c r="C762" s="3">
        <v>55230</v>
      </c>
    </row>
    <row r="763" spans="1:3">
      <c r="A763" s="7">
        <v>762</v>
      </c>
      <c r="B763" s="7" t="s">
        <v>768</v>
      </c>
      <c r="C763" s="3">
        <v>147210</v>
      </c>
    </row>
    <row r="764" spans="1:3">
      <c r="A764" s="7">
        <v>763</v>
      </c>
      <c r="B764" s="7" t="s">
        <v>769</v>
      </c>
      <c r="C764" s="3">
        <v>102340</v>
      </c>
    </row>
    <row r="765" spans="1:3">
      <c r="A765" s="7">
        <v>764</v>
      </c>
      <c r="B765" s="7" t="s">
        <v>770</v>
      </c>
      <c r="C765" s="3">
        <v>124179.99999999999</v>
      </c>
    </row>
    <row r="766" spans="1:3">
      <c r="A766" s="7">
        <v>765</v>
      </c>
      <c r="B766" s="7" t="s">
        <v>771</v>
      </c>
      <c r="C766" s="3">
        <v>105420</v>
      </c>
    </row>
    <row r="767" spans="1:3">
      <c r="A767" s="7">
        <v>766</v>
      </c>
      <c r="B767" s="7" t="s">
        <v>772</v>
      </c>
      <c r="C767" s="3">
        <v>163520</v>
      </c>
    </row>
    <row r="768" spans="1:3">
      <c r="A768" s="7">
        <v>767</v>
      </c>
      <c r="B768" s="7" t="s">
        <v>773</v>
      </c>
      <c r="C768" s="3">
        <v>122499.99999999999</v>
      </c>
    </row>
    <row r="769" spans="1:3">
      <c r="A769" s="7">
        <v>768</v>
      </c>
      <c r="B769" s="7" t="s">
        <v>774</v>
      </c>
      <c r="C769" s="3">
        <v>127259.99999999999</v>
      </c>
    </row>
    <row r="770" spans="1:3">
      <c r="A770" s="7">
        <v>769</v>
      </c>
      <c r="B770" s="7" t="s">
        <v>775</v>
      </c>
      <c r="C770" s="3">
        <v>150780</v>
      </c>
    </row>
    <row r="771" spans="1:3">
      <c r="A771" s="7">
        <v>770</v>
      </c>
      <c r="B771" s="7" t="s">
        <v>776</v>
      </c>
      <c r="C771" s="3">
        <v>154420</v>
      </c>
    </row>
    <row r="772" spans="1:3">
      <c r="A772" s="7">
        <v>771</v>
      </c>
      <c r="B772" s="7" t="s">
        <v>777</v>
      </c>
      <c r="C772" s="3">
        <v>176260</v>
      </c>
    </row>
    <row r="773" spans="1:3">
      <c r="A773" s="7">
        <v>772</v>
      </c>
      <c r="B773" s="7" t="s">
        <v>778</v>
      </c>
      <c r="C773" s="3">
        <v>118229.99999999999</v>
      </c>
    </row>
    <row r="774" spans="1:3">
      <c r="A774" s="7">
        <v>773</v>
      </c>
      <c r="B774" s="7" t="s">
        <v>779</v>
      </c>
      <c r="C774" s="3">
        <v>154210</v>
      </c>
    </row>
    <row r="775" spans="1:3">
      <c r="A775" s="7">
        <v>774</v>
      </c>
      <c r="B775" s="7" t="s">
        <v>780</v>
      </c>
      <c r="C775" s="3">
        <v>188580</v>
      </c>
    </row>
    <row r="776" spans="1:3">
      <c r="A776" s="7">
        <v>775</v>
      </c>
      <c r="B776" s="7" t="s">
        <v>781</v>
      </c>
      <c r="C776" s="3">
        <v>120469.99999999999</v>
      </c>
    </row>
    <row r="777" spans="1:3">
      <c r="A777" s="7">
        <v>776</v>
      </c>
      <c r="B777" s="7" t="s">
        <v>782</v>
      </c>
      <c r="C777" s="3">
        <v>118999.99999999999</v>
      </c>
    </row>
    <row r="778" spans="1:3">
      <c r="A778" s="7">
        <v>777</v>
      </c>
      <c r="B778" s="7" t="s">
        <v>783</v>
      </c>
      <c r="C778" s="3">
        <v>154210</v>
      </c>
    </row>
    <row r="779" spans="1:3">
      <c r="A779" s="7">
        <v>778</v>
      </c>
      <c r="B779" s="7" t="s">
        <v>784</v>
      </c>
      <c r="C779" s="3">
        <v>162680</v>
      </c>
    </row>
    <row r="780" spans="1:3">
      <c r="A780" s="7">
        <v>779</v>
      </c>
      <c r="B780" s="7" t="s">
        <v>785</v>
      </c>
      <c r="C780" s="3">
        <v>119489.99999999999</v>
      </c>
    </row>
    <row r="781" spans="1:3">
      <c r="A781" s="7">
        <v>780</v>
      </c>
      <c r="B781" s="7" t="s">
        <v>786</v>
      </c>
      <c r="C781" s="3">
        <v>111510</v>
      </c>
    </row>
    <row r="782" spans="1:3">
      <c r="A782" s="7">
        <v>781</v>
      </c>
      <c r="B782" s="7" t="s">
        <v>787</v>
      </c>
      <c r="C782" s="3">
        <v>119279.99999999999</v>
      </c>
    </row>
    <row r="783" spans="1:3">
      <c r="A783" s="7">
        <v>782</v>
      </c>
      <c r="B783" s="7" t="s">
        <v>788</v>
      </c>
      <c r="C783" s="3">
        <v>95970</v>
      </c>
    </row>
    <row r="784" spans="1:3">
      <c r="A784" s="7">
        <v>783</v>
      </c>
      <c r="B784" s="7" t="s">
        <v>789</v>
      </c>
      <c r="C784" s="3">
        <v>97020</v>
      </c>
    </row>
    <row r="785" spans="1:3">
      <c r="A785" s="7">
        <v>784</v>
      </c>
      <c r="B785" s="7" t="s">
        <v>790</v>
      </c>
      <c r="C785" s="3">
        <v>102130</v>
      </c>
    </row>
    <row r="786" spans="1:3">
      <c r="A786" s="7">
        <v>785</v>
      </c>
      <c r="B786" s="7" t="s">
        <v>791</v>
      </c>
      <c r="C786" s="3">
        <v>114240</v>
      </c>
    </row>
    <row r="787" spans="1:3">
      <c r="A787" s="7">
        <v>786</v>
      </c>
      <c r="B787" s="7" t="s">
        <v>792</v>
      </c>
      <c r="C787" s="3">
        <v>114240</v>
      </c>
    </row>
    <row r="788" spans="1:3">
      <c r="A788" s="7">
        <v>787</v>
      </c>
      <c r="B788" s="7" t="s">
        <v>793</v>
      </c>
      <c r="C788" s="3">
        <v>114240</v>
      </c>
    </row>
    <row r="789" spans="1:3">
      <c r="A789" s="7">
        <v>788</v>
      </c>
      <c r="B789" s="7" t="s">
        <v>794</v>
      </c>
      <c r="C789" s="3">
        <v>114240</v>
      </c>
    </row>
    <row r="790" spans="1:3">
      <c r="A790" s="7">
        <v>789</v>
      </c>
      <c r="B790" s="7" t="s">
        <v>795</v>
      </c>
      <c r="C790" s="3">
        <v>114240</v>
      </c>
    </row>
    <row r="791" spans="1:3">
      <c r="A791" s="7">
        <v>790</v>
      </c>
      <c r="B791" s="7" t="s">
        <v>796</v>
      </c>
      <c r="C791" s="3">
        <v>117669.99999999999</v>
      </c>
    </row>
    <row r="792" spans="1:3">
      <c r="A792" s="7">
        <v>791</v>
      </c>
      <c r="B792" s="7" t="s">
        <v>797</v>
      </c>
      <c r="C792" s="3">
        <v>130269.99999999999</v>
      </c>
    </row>
    <row r="793" spans="1:3">
      <c r="A793" s="7">
        <v>792</v>
      </c>
      <c r="B793" s="7" t="s">
        <v>798</v>
      </c>
      <c r="C793" s="3">
        <v>117669.99999999999</v>
      </c>
    </row>
    <row r="794" spans="1:3">
      <c r="A794" s="7">
        <v>793</v>
      </c>
      <c r="B794" s="7" t="s">
        <v>799</v>
      </c>
      <c r="C794" s="3">
        <v>111510</v>
      </c>
    </row>
    <row r="795" spans="1:3">
      <c r="A795" s="7">
        <v>794</v>
      </c>
      <c r="B795" s="7" t="s">
        <v>800</v>
      </c>
      <c r="C795" s="3">
        <v>127259.99999999999</v>
      </c>
    </row>
    <row r="796" spans="1:3">
      <c r="A796" s="7">
        <v>795</v>
      </c>
      <c r="B796" s="7" t="s">
        <v>801</v>
      </c>
      <c r="C796" s="3">
        <v>114240</v>
      </c>
    </row>
    <row r="797" spans="1:3">
      <c r="A797" s="7">
        <v>796</v>
      </c>
      <c r="B797" s="7" t="s">
        <v>802</v>
      </c>
      <c r="C797" s="3">
        <v>130269.99999999999</v>
      </c>
    </row>
    <row r="798" spans="1:3">
      <c r="A798" s="7">
        <v>797</v>
      </c>
      <c r="B798" s="7" t="s">
        <v>803</v>
      </c>
      <c r="C798" s="3">
        <v>129639.99999999999</v>
      </c>
    </row>
    <row r="799" spans="1:3">
      <c r="A799" s="7">
        <v>798</v>
      </c>
      <c r="B799" s="7" t="s">
        <v>804</v>
      </c>
      <c r="C799" s="3">
        <v>89880</v>
      </c>
    </row>
    <row r="800" spans="1:3">
      <c r="A800" s="7">
        <v>799</v>
      </c>
      <c r="B800" s="7" t="s">
        <v>805</v>
      </c>
      <c r="C800" s="3">
        <v>129639.99999999999</v>
      </c>
    </row>
    <row r="801" spans="1:3">
      <c r="A801" s="7">
        <v>800</v>
      </c>
      <c r="B801" s="7" t="s">
        <v>806</v>
      </c>
      <c r="C801" s="3">
        <v>123829.99999999999</v>
      </c>
    </row>
    <row r="802" spans="1:3">
      <c r="A802" s="7">
        <v>801</v>
      </c>
      <c r="B802" s="7" t="s">
        <v>807</v>
      </c>
      <c r="C802" s="3">
        <v>155610</v>
      </c>
    </row>
    <row r="803" spans="1:3">
      <c r="A803" s="7">
        <v>802</v>
      </c>
      <c r="B803" s="7" t="s">
        <v>808</v>
      </c>
      <c r="C803" s="3">
        <v>101080</v>
      </c>
    </row>
    <row r="804" spans="1:3">
      <c r="A804" s="7">
        <v>803</v>
      </c>
      <c r="B804" s="7" t="s">
        <v>809</v>
      </c>
      <c r="C804" s="3">
        <v>69370</v>
      </c>
    </row>
    <row r="805" spans="1:3">
      <c r="A805" s="7">
        <v>804</v>
      </c>
      <c r="B805" s="7" t="s">
        <v>810</v>
      </c>
      <c r="C805" s="3">
        <v>81410</v>
      </c>
    </row>
    <row r="806" spans="1:3">
      <c r="A806" s="7">
        <v>805</v>
      </c>
      <c r="B806" s="7" t="s">
        <v>811</v>
      </c>
      <c r="C806" s="3">
        <v>96740</v>
      </c>
    </row>
    <row r="807" spans="1:3">
      <c r="A807" s="7">
        <v>806</v>
      </c>
      <c r="B807" s="7" t="s">
        <v>812</v>
      </c>
      <c r="C807" s="3">
        <v>94640</v>
      </c>
    </row>
    <row r="808" spans="1:3">
      <c r="A808" s="7">
        <v>807</v>
      </c>
      <c r="B808" s="7" t="s">
        <v>813</v>
      </c>
      <c r="C808" s="3">
        <v>122849.99999999999</v>
      </c>
    </row>
    <row r="809" spans="1:3">
      <c r="A809" s="7">
        <v>808</v>
      </c>
      <c r="B809" s="7" t="s">
        <v>814</v>
      </c>
      <c r="C809" s="3">
        <v>109130</v>
      </c>
    </row>
    <row r="810" spans="1:3">
      <c r="A810" s="7">
        <v>809</v>
      </c>
      <c r="B810" s="7" t="s">
        <v>815</v>
      </c>
      <c r="C810" s="3">
        <v>74970</v>
      </c>
    </row>
    <row r="811" spans="1:3">
      <c r="A811" s="7">
        <v>810</v>
      </c>
      <c r="B811" s="7" t="s">
        <v>816</v>
      </c>
      <c r="C811" s="3">
        <v>69370</v>
      </c>
    </row>
    <row r="812" spans="1:3">
      <c r="A812" s="7">
        <v>811</v>
      </c>
      <c r="B812" s="7" t="s">
        <v>817</v>
      </c>
      <c r="C812" s="3">
        <v>124459.99999999999</v>
      </c>
    </row>
    <row r="813" spans="1:3">
      <c r="A813" s="7">
        <v>812</v>
      </c>
      <c r="B813" s="7" t="s">
        <v>818</v>
      </c>
      <c r="C813" s="3">
        <v>83370</v>
      </c>
    </row>
    <row r="814" spans="1:3">
      <c r="A814" s="7">
        <v>813</v>
      </c>
      <c r="B814" s="7" t="s">
        <v>819</v>
      </c>
      <c r="C814" s="3">
        <v>129779.99999999999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topLeftCell="A91" workbookViewId="0">
      <selection activeCell="J103" sqref="J103"/>
    </sheetView>
  </sheetViews>
  <sheetFormatPr defaultRowHeight="9.1999999999999993" customHeight="1"/>
  <cols>
    <col min="1" max="1" width="9.85546875" style="13" customWidth="1"/>
    <col min="2" max="2" width="8" style="13" customWidth="1"/>
    <col min="3" max="3" width="1.140625" style="13" customWidth="1"/>
    <col min="4" max="4" width="10.42578125" style="13" customWidth="1"/>
    <col min="5" max="5" width="7.28515625" style="13" customWidth="1"/>
    <col min="6" max="6" width="1" style="13" customWidth="1"/>
    <col min="7" max="7" width="10.42578125" style="13" customWidth="1"/>
    <col min="8" max="8" width="7.85546875" style="13" customWidth="1"/>
    <col min="9" max="9" width="1.140625" style="13" customWidth="1"/>
    <col min="10" max="10" width="10.28515625" style="13" customWidth="1"/>
    <col min="11" max="11" width="8.140625" style="13" customWidth="1"/>
    <col min="12" max="12" width="1" style="13" customWidth="1"/>
    <col min="13" max="13" width="9.85546875" style="13" customWidth="1"/>
    <col min="14" max="14" width="8.5703125" style="13" customWidth="1"/>
    <col min="15" max="15" width="0.7109375" style="1" customWidth="1"/>
    <col min="16" max="16384" width="9.140625" style="1"/>
  </cols>
  <sheetData>
    <row r="1" spans="1:15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9.1999999999999993" customHeight="1">
      <c r="A2" s="9" t="s">
        <v>1</v>
      </c>
      <c r="B2" s="9" t="s">
        <v>2</v>
      </c>
      <c r="C2" s="10"/>
      <c r="D2" s="9" t="s">
        <v>1</v>
      </c>
      <c r="E2" s="9" t="s">
        <v>2</v>
      </c>
      <c r="F2" s="10"/>
      <c r="G2" s="9" t="s">
        <v>1</v>
      </c>
      <c r="H2" s="9" t="s">
        <v>2</v>
      </c>
      <c r="I2" s="10"/>
      <c r="J2" s="9" t="s">
        <v>1</v>
      </c>
      <c r="K2" s="9" t="s">
        <v>2</v>
      </c>
      <c r="L2" s="11"/>
      <c r="M2" s="9" t="s">
        <v>1</v>
      </c>
      <c r="N2" s="9" t="s">
        <v>2</v>
      </c>
    </row>
    <row r="3" spans="1:15" ht="9.1999999999999993" customHeight="1">
      <c r="A3" s="12" t="str">
        <f>Data!B2</f>
        <v>GRDN 001</v>
      </c>
      <c r="B3" s="12">
        <f>Data!C2</f>
        <v>122079.99999999999</v>
      </c>
      <c r="D3" s="12" t="str">
        <f>Data!B102</f>
        <v>GRDN 101</v>
      </c>
      <c r="E3" s="12">
        <f>Data!C102</f>
        <v>116129.99999999999</v>
      </c>
      <c r="G3" s="12" t="str">
        <f>Data!B202</f>
        <v>GRDN 201</v>
      </c>
      <c r="H3" s="12">
        <f>Data!C202</f>
        <v>133140</v>
      </c>
      <c r="J3" s="12" t="str">
        <f>Data!B302</f>
        <v>GRDN 301</v>
      </c>
      <c r="K3" s="12">
        <f>Data!C302</f>
        <v>261309.99999999997</v>
      </c>
      <c r="M3" s="12" t="str">
        <f>Data!B402</f>
        <v>GRDN 401</v>
      </c>
      <c r="N3" s="12">
        <f>Data!C402</f>
        <v>114030</v>
      </c>
    </row>
    <row r="4" spans="1:15" ht="9.1999999999999993" customHeight="1">
      <c r="A4" s="12" t="str">
        <f>Data!B3</f>
        <v>GRDN 002</v>
      </c>
      <c r="B4" s="12">
        <f>Data!C3</f>
        <v>122079.99999999999</v>
      </c>
      <c r="D4" s="12" t="str">
        <f>Data!B103</f>
        <v>GRDN 102</v>
      </c>
      <c r="E4" s="12">
        <f>Data!C103</f>
        <v>116129.99999999999</v>
      </c>
      <c r="G4" s="12" t="str">
        <f>Data!B203</f>
        <v>GRDN 202</v>
      </c>
      <c r="H4" s="12">
        <f>Data!C203</f>
        <v>143290</v>
      </c>
      <c r="J4" s="12" t="str">
        <f>Data!B303</f>
        <v>GRDN 302</v>
      </c>
      <c r="K4" s="12">
        <f>Data!C303</f>
        <v>310940</v>
      </c>
      <c r="M4" s="12" t="str">
        <f>Data!B403</f>
        <v>GRDN 402</v>
      </c>
      <c r="N4" s="12">
        <f>Data!C403</f>
        <v>103740</v>
      </c>
    </row>
    <row r="5" spans="1:15" ht="9.1999999999999993" customHeight="1">
      <c r="A5" s="12" t="str">
        <f>Data!B4</f>
        <v>GRDN 003</v>
      </c>
      <c r="B5" s="12">
        <f>Data!C4</f>
        <v>122079.99999999999</v>
      </c>
      <c r="D5" s="12" t="str">
        <f>Data!B104</f>
        <v>GRDN 103</v>
      </c>
      <c r="E5" s="12">
        <f>Data!C104</f>
        <v>120049.99999999999</v>
      </c>
      <c r="G5" s="12" t="str">
        <f>Data!B204</f>
        <v>GRDN 203</v>
      </c>
      <c r="H5" s="12">
        <f>Data!C204</f>
        <v>143290</v>
      </c>
      <c r="J5" s="12" t="str">
        <f>Data!B304</f>
        <v>GRDN 303</v>
      </c>
      <c r="K5" s="12">
        <f>Data!C304</f>
        <v>269640</v>
      </c>
      <c r="M5" s="12" t="str">
        <f>Data!B404</f>
        <v>GRDN 403</v>
      </c>
      <c r="N5" s="12">
        <f>Data!C404</f>
        <v>111860</v>
      </c>
    </row>
    <row r="6" spans="1:15" ht="9.1999999999999993" customHeight="1">
      <c r="A6" s="12" t="str">
        <f>Data!B5</f>
        <v>GRDN 004</v>
      </c>
      <c r="B6" s="12">
        <f>Data!C5</f>
        <v>118509.99999999999</v>
      </c>
      <c r="D6" s="12" t="str">
        <f>Data!B105</f>
        <v>GRDN 104</v>
      </c>
      <c r="E6" s="12">
        <f>Data!C105</f>
        <v>122079.99999999999</v>
      </c>
      <c r="G6" s="12" t="str">
        <f>Data!B205</f>
        <v>GRDN 204</v>
      </c>
      <c r="H6" s="12">
        <f>Data!C205</f>
        <v>129149.99999999999</v>
      </c>
      <c r="J6" s="12" t="str">
        <f>Data!B305</f>
        <v>GRDN 304</v>
      </c>
      <c r="K6" s="12">
        <f>Data!C305</f>
        <v>213710</v>
      </c>
      <c r="M6" s="12" t="str">
        <f>Data!B405</f>
        <v>GRDN 404</v>
      </c>
      <c r="N6" s="12">
        <f>Data!C405</f>
        <v>111860</v>
      </c>
    </row>
    <row r="7" spans="1:15" ht="9.1999999999999993" customHeight="1">
      <c r="A7" s="12" t="str">
        <f>Data!B6</f>
        <v>GRDN 005</v>
      </c>
      <c r="B7" s="12">
        <f>Data!C6</f>
        <v>115289.99999999999</v>
      </c>
      <c r="D7" s="12" t="str">
        <f>Data!B106</f>
        <v>GRDN 105</v>
      </c>
      <c r="E7" s="12">
        <f>Data!C106</f>
        <v>119489.99999999999</v>
      </c>
      <c r="G7" s="12" t="str">
        <f>Data!B206</f>
        <v>GRDN 205</v>
      </c>
      <c r="H7" s="12">
        <f>Data!C206</f>
        <v>145390</v>
      </c>
      <c r="J7" s="12" t="str">
        <f>Data!B306</f>
        <v>GRDN 305</v>
      </c>
      <c r="K7" s="12">
        <f>Data!C306</f>
        <v>269640</v>
      </c>
      <c r="M7" s="12" t="str">
        <f>Data!B406</f>
        <v>GRDN 405</v>
      </c>
      <c r="N7" s="12">
        <f>Data!C406</f>
        <v>100170</v>
      </c>
    </row>
    <row r="8" spans="1:15" ht="9.1999999999999993" customHeight="1">
      <c r="A8" s="12" t="str">
        <f>Data!B7</f>
        <v>GRDN 006</v>
      </c>
      <c r="B8" s="12">
        <f>Data!C7</f>
        <v>115289.99999999999</v>
      </c>
      <c r="D8" s="12" t="str">
        <f>Data!B107</f>
        <v>GRDN 106</v>
      </c>
      <c r="E8" s="12">
        <f>Data!C107</f>
        <v>122919.99999999999</v>
      </c>
      <c r="G8" s="12" t="str">
        <f>Data!B207</f>
        <v>GRDN 206</v>
      </c>
      <c r="H8" s="12">
        <f>Data!C207</f>
        <v>143360</v>
      </c>
      <c r="J8" s="12" t="str">
        <f>Data!B307</f>
        <v>GRDN 306</v>
      </c>
      <c r="K8" s="12">
        <f>Data!C307</f>
        <v>141260</v>
      </c>
      <c r="M8" s="12" t="str">
        <f>Data!B407</f>
        <v>GRDN 406</v>
      </c>
      <c r="N8" s="12">
        <f>Data!C407</f>
        <v>129779.99999999999</v>
      </c>
    </row>
    <row r="9" spans="1:15" ht="9.1999999999999993" customHeight="1">
      <c r="A9" s="12" t="str">
        <f>Data!B8</f>
        <v>GRDN 007</v>
      </c>
      <c r="B9" s="12">
        <f>Data!C8</f>
        <v>115289.99999999999</v>
      </c>
      <c r="D9" s="12" t="str">
        <f>Data!B108</f>
        <v>GRDN 107</v>
      </c>
      <c r="E9" s="12">
        <f>Data!C108</f>
        <v>154560</v>
      </c>
      <c r="G9" s="12" t="str">
        <f>Data!B208</f>
        <v>GRDN 207</v>
      </c>
      <c r="H9" s="12">
        <f>Data!C208</f>
        <v>141680</v>
      </c>
      <c r="J9" s="12" t="str">
        <f>Data!B308</f>
        <v>GRDN 307</v>
      </c>
      <c r="K9" s="12">
        <f>Data!C308</f>
        <v>149520</v>
      </c>
      <c r="M9" s="12" t="str">
        <f>Data!B408</f>
        <v>GRDN 407</v>
      </c>
      <c r="N9" s="12">
        <f>Data!C408</f>
        <v>102760</v>
      </c>
    </row>
    <row r="10" spans="1:15" ht="9.1999999999999993" customHeight="1">
      <c r="A10" s="12" t="str">
        <f>Data!B9</f>
        <v>GRDN 008</v>
      </c>
      <c r="B10" s="12">
        <f>Data!C9</f>
        <v>112910</v>
      </c>
      <c r="D10" s="12" t="str">
        <f>Data!B109</f>
        <v>GRDN 108</v>
      </c>
      <c r="E10" s="12">
        <f>Data!C109</f>
        <v>148330</v>
      </c>
      <c r="G10" s="12" t="str">
        <f>Data!B209</f>
        <v>GRDN 208</v>
      </c>
      <c r="H10" s="12">
        <f>Data!C209</f>
        <v>128799.99999999999</v>
      </c>
      <c r="J10" s="12" t="str">
        <f>Data!B309</f>
        <v>GRDN 308</v>
      </c>
      <c r="K10" s="12">
        <f>Data!C309</f>
        <v>133280</v>
      </c>
      <c r="M10" s="12" t="str">
        <f>Data!B409</f>
        <v>GRDN 408</v>
      </c>
      <c r="N10" s="12">
        <f>Data!C409</f>
        <v>103740</v>
      </c>
    </row>
    <row r="11" spans="1:15" ht="9.1999999999999993" customHeight="1">
      <c r="A11" s="12" t="str">
        <f>Data!B10</f>
        <v>GRDN 009</v>
      </c>
      <c r="B11" s="12">
        <f>Data!C10</f>
        <v>98980</v>
      </c>
      <c r="D11" s="12" t="str">
        <f>Data!B110</f>
        <v>GRDN 109</v>
      </c>
      <c r="E11" s="12">
        <f>Data!C110</f>
        <v>148750</v>
      </c>
      <c r="G11" s="12" t="str">
        <f>Data!B210</f>
        <v>GRDN 209</v>
      </c>
      <c r="H11" s="12">
        <f>Data!C210</f>
        <v>133280</v>
      </c>
      <c r="J11" s="12" t="str">
        <f>Data!B310</f>
        <v>GRDN 309</v>
      </c>
      <c r="K11" s="12">
        <f>Data!C310</f>
        <v>150570</v>
      </c>
      <c r="M11" s="12" t="str">
        <f>Data!B410</f>
        <v>GRDN 409</v>
      </c>
      <c r="N11" s="12">
        <f>Data!C410</f>
        <v>106330</v>
      </c>
    </row>
    <row r="12" spans="1:15" ht="9.1999999999999993" customHeight="1">
      <c r="A12" s="12" t="str">
        <f>Data!B11</f>
        <v>GRDN 010</v>
      </c>
      <c r="B12" s="12">
        <f>Data!C11</f>
        <v>120539.99999999999</v>
      </c>
      <c r="D12" s="12" t="str">
        <f>Data!B111</f>
        <v>GRDN 110</v>
      </c>
      <c r="E12" s="12">
        <f>Data!C111</f>
        <v>150080</v>
      </c>
      <c r="G12" s="12" t="str">
        <f>Data!B211</f>
        <v>GRDN 210</v>
      </c>
      <c r="H12" s="12">
        <f>Data!C211</f>
        <v>134960</v>
      </c>
      <c r="J12" s="12" t="str">
        <f>Data!B311</f>
        <v>GRDN 310</v>
      </c>
      <c r="K12" s="12">
        <f>Data!C311</f>
        <v>150570</v>
      </c>
      <c r="M12" s="12" t="str">
        <f>Data!B411</f>
        <v>GRDN 410</v>
      </c>
      <c r="N12" s="12">
        <f>Data!C411</f>
        <v>100170</v>
      </c>
    </row>
    <row r="13" spans="1:15" ht="9.1999999999999993" customHeight="1">
      <c r="A13" s="12" t="str">
        <f>Data!B12</f>
        <v>GRDN 011</v>
      </c>
      <c r="B13" s="12">
        <f>Data!C12</f>
        <v>110180</v>
      </c>
      <c r="D13" s="12" t="str">
        <f>Data!B112</f>
        <v>GRDN 111</v>
      </c>
      <c r="E13" s="12">
        <f>Data!C112</f>
        <v>276570</v>
      </c>
      <c r="G13" s="12" t="str">
        <f>Data!B212</f>
        <v>GRDN 211</v>
      </c>
      <c r="H13" s="12">
        <f>Data!C212</f>
        <v>137200</v>
      </c>
      <c r="J13" s="12" t="str">
        <f>Data!B312</f>
        <v>GRDN 311</v>
      </c>
      <c r="K13" s="12">
        <f>Data!C312</f>
        <v>145180</v>
      </c>
      <c r="M13" s="12" t="str">
        <f>Data!B412</f>
        <v>GRDN 411</v>
      </c>
      <c r="N13" s="12">
        <f>Data!C412</f>
        <v>103880</v>
      </c>
    </row>
    <row r="14" spans="1:15" ht="9.1999999999999993" customHeight="1">
      <c r="A14" s="12" t="str">
        <f>Data!B13</f>
        <v>GRDN 012</v>
      </c>
      <c r="B14" s="12">
        <f>Data!C13</f>
        <v>165550</v>
      </c>
      <c r="D14" s="12" t="str">
        <f>Data!B113</f>
        <v>GRDN 112</v>
      </c>
      <c r="E14" s="12">
        <f>Data!C113</f>
        <v>148260</v>
      </c>
      <c r="G14" s="12" t="str">
        <f>Data!B213</f>
        <v>GRDN 212</v>
      </c>
      <c r="H14" s="12">
        <f>Data!C213</f>
        <v>134960</v>
      </c>
      <c r="J14" s="12" t="str">
        <f>Data!B313</f>
        <v>GRDN 312</v>
      </c>
      <c r="K14" s="12">
        <f>Data!C313</f>
        <v>150570</v>
      </c>
      <c r="M14" s="12" t="str">
        <f>Data!B413</f>
        <v>GRDN 412</v>
      </c>
      <c r="N14" s="12">
        <f>Data!C413</f>
        <v>114660</v>
      </c>
    </row>
    <row r="15" spans="1:15" ht="9.1999999999999993" customHeight="1">
      <c r="A15" s="12" t="str">
        <f>Data!B14</f>
        <v>GRDN 013</v>
      </c>
      <c r="B15" s="12">
        <f>Data!C14</f>
        <v>103880</v>
      </c>
      <c r="D15" s="12" t="str">
        <f>Data!B114</f>
        <v>GRDN 113</v>
      </c>
      <c r="E15" s="12">
        <f>Data!C114</f>
        <v>141750</v>
      </c>
      <c r="G15" s="12" t="str">
        <f>Data!B214</f>
        <v>GRDN 213</v>
      </c>
      <c r="H15" s="12">
        <f>Data!C214</f>
        <v>141680</v>
      </c>
      <c r="J15" s="12" t="str">
        <f>Data!B314</f>
        <v>GRDN 313</v>
      </c>
      <c r="K15" s="12">
        <f>Data!C314</f>
        <v>152110</v>
      </c>
      <c r="M15" s="12" t="str">
        <f>Data!B414</f>
        <v>GRDN 413</v>
      </c>
      <c r="N15" s="12">
        <f>Data!C414</f>
        <v>134960</v>
      </c>
    </row>
    <row r="16" spans="1:15" ht="9.1999999999999993" customHeight="1">
      <c r="A16" s="12" t="str">
        <f>Data!B15</f>
        <v>GRDN 014</v>
      </c>
      <c r="B16" s="12">
        <f>Data!C15</f>
        <v>103880</v>
      </c>
      <c r="D16" s="12" t="str">
        <f>Data!B115</f>
        <v>GRDN 114</v>
      </c>
      <c r="E16" s="12">
        <f>Data!C115</f>
        <v>123199.99999999999</v>
      </c>
      <c r="G16" s="12" t="str">
        <f>Data!B215</f>
        <v>GRDN 214</v>
      </c>
      <c r="H16" s="12">
        <f>Data!C215</f>
        <v>141680</v>
      </c>
      <c r="J16" s="12" t="str">
        <f>Data!B315</f>
        <v>GRDN 314</v>
      </c>
      <c r="K16" s="12">
        <f>Data!C315</f>
        <v>142800</v>
      </c>
      <c r="M16" s="12" t="str">
        <f>Data!B415</f>
        <v>GRDN 414</v>
      </c>
      <c r="N16" s="12">
        <f>Data!C415</f>
        <v>112070</v>
      </c>
    </row>
    <row r="17" spans="1:14" ht="9.1999999999999993" customHeight="1">
      <c r="A17" s="12" t="str">
        <f>Data!B16</f>
        <v>GRDN 015</v>
      </c>
      <c r="B17" s="12">
        <f>Data!C16</f>
        <v>112070</v>
      </c>
      <c r="D17" s="12" t="str">
        <f>Data!B116</f>
        <v>GRDN 115</v>
      </c>
      <c r="E17" s="12">
        <f>Data!C116</f>
        <v>136920</v>
      </c>
      <c r="G17" s="12" t="str">
        <f>Data!B216</f>
        <v>GRDN 215</v>
      </c>
      <c r="H17" s="12">
        <f>Data!C216</f>
        <v>141680</v>
      </c>
      <c r="J17" s="12" t="str">
        <f>Data!B316</f>
        <v>GRDN 315</v>
      </c>
      <c r="K17" s="12">
        <f>Data!C316</f>
        <v>158410</v>
      </c>
      <c r="M17" s="12" t="str">
        <f>Data!B416</f>
        <v>GRDN 415</v>
      </c>
      <c r="N17" s="12">
        <f>Data!C416</f>
        <v>116479.99999999999</v>
      </c>
    </row>
    <row r="18" spans="1:14" ht="9.1999999999999993" customHeight="1">
      <c r="A18" s="12" t="str">
        <f>Data!B17</f>
        <v>GRDN 016</v>
      </c>
      <c r="B18" s="12">
        <f>Data!C17</f>
        <v>127189.99999999999</v>
      </c>
      <c r="D18" s="12" t="str">
        <f>Data!B117</f>
        <v>GRDN 116</v>
      </c>
      <c r="E18" s="12">
        <f>Data!C117</f>
        <v>136920</v>
      </c>
      <c r="G18" s="12" t="str">
        <f>Data!B217</f>
        <v>GRDN 216</v>
      </c>
      <c r="H18" s="12">
        <f>Data!C217</f>
        <v>116619.99999999999</v>
      </c>
      <c r="J18" s="12" t="str">
        <f>Data!B317</f>
        <v>GRDN 316</v>
      </c>
      <c r="K18" s="12">
        <f>Data!C317</f>
        <v>152320</v>
      </c>
      <c r="M18" s="12" t="str">
        <f>Data!B417</f>
        <v>GRDN 416</v>
      </c>
      <c r="N18" s="12">
        <f>Data!C417</f>
        <v>114100</v>
      </c>
    </row>
    <row r="19" spans="1:14" ht="9.1999999999999993" customHeight="1">
      <c r="A19" s="12" t="str">
        <f>Data!B18</f>
        <v>GRDN 017</v>
      </c>
      <c r="B19" s="12">
        <f>Data!C18</f>
        <v>111650</v>
      </c>
      <c r="D19" s="12" t="str">
        <f>Data!B118</f>
        <v>GRDN 117</v>
      </c>
      <c r="E19" s="12">
        <f>Data!C118</f>
        <v>143080</v>
      </c>
      <c r="G19" s="12" t="str">
        <f>Data!B218</f>
        <v>GRDN 217</v>
      </c>
      <c r="H19" s="12">
        <f>Data!C218</f>
        <v>129639.99999999999</v>
      </c>
      <c r="J19" s="12" t="str">
        <f>Data!B318</f>
        <v>GRDN 317</v>
      </c>
      <c r="K19" s="12">
        <f>Data!C318</f>
        <v>151200</v>
      </c>
      <c r="M19" s="12" t="str">
        <f>Data!B418</f>
        <v>GRDN 417</v>
      </c>
      <c r="N19" s="12">
        <f>Data!C418</f>
        <v>114100</v>
      </c>
    </row>
    <row r="20" spans="1:14" ht="9.1999999999999993" customHeight="1">
      <c r="A20" s="12" t="str">
        <f>Data!B19</f>
        <v>GRDN 018</v>
      </c>
      <c r="B20" s="12">
        <f>Data!C19</f>
        <v>165550</v>
      </c>
      <c r="D20" s="12" t="str">
        <f>Data!B119</f>
        <v>GRDN 118</v>
      </c>
      <c r="E20" s="12">
        <f>Data!C119</f>
        <v>293440</v>
      </c>
      <c r="G20" s="12" t="str">
        <f>Data!B219</f>
        <v>GRDN 218</v>
      </c>
      <c r="H20" s="12">
        <f>Data!C219</f>
        <v>129639.99999999999</v>
      </c>
      <c r="J20" s="12" t="str">
        <f>Data!B319</f>
        <v>GRDN 318</v>
      </c>
      <c r="K20" s="12">
        <f>Data!C319</f>
        <v>151480</v>
      </c>
      <c r="M20" s="12" t="str">
        <f>Data!B419</f>
        <v>GRDN 418</v>
      </c>
      <c r="N20" s="12">
        <f>Data!C419</f>
        <v>112070</v>
      </c>
    </row>
    <row r="21" spans="1:14" ht="9.1999999999999993" customHeight="1">
      <c r="A21" s="12" t="str">
        <f>Data!B20</f>
        <v>GRDN 019</v>
      </c>
      <c r="B21" s="12">
        <f>Data!C20</f>
        <v>111650</v>
      </c>
      <c r="D21" s="12" t="str">
        <f>Data!B120</f>
        <v>GRDN 119</v>
      </c>
      <c r="E21" s="12">
        <f>Data!C120</f>
        <v>272510</v>
      </c>
      <c r="G21" s="12" t="str">
        <f>Data!B220</f>
        <v>GRDN 219</v>
      </c>
      <c r="H21" s="12">
        <f>Data!C220</f>
        <v>143500</v>
      </c>
      <c r="J21" s="12" t="str">
        <f>Data!B320</f>
        <v>GRDN 319</v>
      </c>
      <c r="K21" s="12">
        <f>Data!C320</f>
        <v>147980</v>
      </c>
      <c r="M21" s="12" t="str">
        <f>Data!B420</f>
        <v>GRDN 419</v>
      </c>
      <c r="N21" s="12">
        <f>Data!C420</f>
        <v>106960</v>
      </c>
    </row>
    <row r="22" spans="1:14" ht="9.1999999999999993" customHeight="1">
      <c r="A22" s="12" t="str">
        <f>Data!B21</f>
        <v>GRDN 020</v>
      </c>
      <c r="B22" s="12">
        <f>Data!C21</f>
        <v>103880</v>
      </c>
      <c r="D22" s="12" t="str">
        <f>Data!B121</f>
        <v>GRDN 120</v>
      </c>
      <c r="E22" s="12">
        <f>Data!C121</f>
        <v>144900</v>
      </c>
      <c r="G22" s="12" t="str">
        <f>Data!B221</f>
        <v>GRDN 220</v>
      </c>
      <c r="H22" s="12">
        <f>Data!C221</f>
        <v>127049.99999999999</v>
      </c>
      <c r="J22" s="12" t="str">
        <f>Data!B321</f>
        <v>GRDN 320</v>
      </c>
      <c r="K22" s="12">
        <f>Data!C321</f>
        <v>152250</v>
      </c>
      <c r="M22" s="12" t="str">
        <f>Data!B421</f>
        <v>GRDN 420</v>
      </c>
      <c r="N22" s="12">
        <f>Data!C421</f>
        <v>110110</v>
      </c>
    </row>
    <row r="23" spans="1:14" ht="9.1999999999999993" customHeight="1">
      <c r="A23" s="12" t="str">
        <f>Data!B22</f>
        <v>GRDN 021</v>
      </c>
      <c r="B23" s="12">
        <f>Data!C22</f>
        <v>110740</v>
      </c>
      <c r="D23" s="12" t="str">
        <f>Data!B122</f>
        <v>GRDN 121</v>
      </c>
      <c r="E23" s="12">
        <f>Data!C122</f>
        <v>125999.99999999999</v>
      </c>
      <c r="G23" s="12" t="str">
        <f>Data!B222</f>
        <v>GRDN 221</v>
      </c>
      <c r="H23" s="12">
        <f>Data!C222</f>
        <v>88270</v>
      </c>
      <c r="J23" s="12" t="str">
        <f>Data!B322</f>
        <v>GRDN 321</v>
      </c>
      <c r="K23" s="12">
        <f>Data!C322</f>
        <v>202020</v>
      </c>
      <c r="M23" s="12" t="str">
        <f>Data!B422</f>
        <v>GRDN 421</v>
      </c>
      <c r="N23" s="12">
        <f>Data!C422</f>
        <v>112070</v>
      </c>
    </row>
    <row r="24" spans="1:14" ht="9.1999999999999993" customHeight="1">
      <c r="A24" s="12" t="str">
        <f>Data!B23</f>
        <v>GRDN 022</v>
      </c>
      <c r="B24" s="12">
        <f>Data!C23</f>
        <v>122919.99999999999</v>
      </c>
      <c r="D24" s="12" t="str">
        <f>Data!B123</f>
        <v>GRDN 122</v>
      </c>
      <c r="E24" s="12">
        <f>Data!C123</f>
        <v>125999.99999999999</v>
      </c>
      <c r="G24" s="12" t="str">
        <f>Data!B223</f>
        <v>GRDN 222</v>
      </c>
      <c r="H24" s="12">
        <f>Data!C223</f>
        <v>86240</v>
      </c>
      <c r="J24" s="12" t="str">
        <f>Data!B323</f>
        <v>GRDN 322</v>
      </c>
      <c r="K24" s="12">
        <f>Data!C323</f>
        <v>202020</v>
      </c>
      <c r="M24" s="12" t="str">
        <f>Data!B423</f>
        <v>GRDN 422</v>
      </c>
      <c r="N24" s="12">
        <f>Data!C423</f>
        <v>92610</v>
      </c>
    </row>
    <row r="25" spans="1:14" ht="9.1999999999999993" customHeight="1">
      <c r="A25" s="12" t="str">
        <f>Data!B24</f>
        <v>GRDN 023</v>
      </c>
      <c r="B25" s="12">
        <f>Data!C24</f>
        <v>122919.99999999999</v>
      </c>
      <c r="D25" s="12" t="str">
        <f>Data!B124</f>
        <v>GRDN 123</v>
      </c>
      <c r="E25" s="12">
        <f>Data!C124</f>
        <v>127189.99999999999</v>
      </c>
      <c r="G25" s="12" t="str">
        <f>Data!B224</f>
        <v>GRDN 223</v>
      </c>
      <c r="H25" s="12">
        <f>Data!C224</f>
        <v>116269.99999999999</v>
      </c>
      <c r="J25" s="12" t="str">
        <f>Data!B324</f>
        <v>GRDN 323</v>
      </c>
      <c r="K25" s="12">
        <f>Data!C324</f>
        <v>148400</v>
      </c>
      <c r="M25" s="12" t="str">
        <f>Data!B424</f>
        <v>GRDN 423</v>
      </c>
      <c r="N25" s="12">
        <f>Data!C424</f>
        <v>77910</v>
      </c>
    </row>
    <row r="26" spans="1:14" ht="9.1999999999999993" customHeight="1">
      <c r="A26" s="12" t="str">
        <f>Data!B25</f>
        <v>GRDN 024</v>
      </c>
      <c r="B26" s="12">
        <f>Data!C25</f>
        <v>122919.99999999999</v>
      </c>
      <c r="D26" s="12" t="str">
        <f>Data!B125</f>
        <v>GRDN 124</v>
      </c>
      <c r="E26" s="12">
        <f>Data!C125</f>
        <v>125999.99999999999</v>
      </c>
      <c r="G26" s="12" t="str">
        <f>Data!B225</f>
        <v>GRDN 224</v>
      </c>
      <c r="H26" s="12">
        <f>Data!C225</f>
        <v>116269.99999999999</v>
      </c>
      <c r="J26" s="12" t="str">
        <f>Data!B325</f>
        <v>GRDN 324</v>
      </c>
      <c r="K26" s="12">
        <f>Data!C325</f>
        <v>178780</v>
      </c>
      <c r="M26" s="12" t="str">
        <f>Data!B425</f>
        <v>GRDN 424</v>
      </c>
      <c r="N26" s="12">
        <f>Data!C425</f>
        <v>77910</v>
      </c>
    </row>
    <row r="27" spans="1:14" ht="9.1999999999999993" customHeight="1">
      <c r="A27" s="12" t="str">
        <f>Data!B26</f>
        <v>GRDN 025</v>
      </c>
      <c r="B27" s="12">
        <f>Data!C26</f>
        <v>110740</v>
      </c>
      <c r="D27" s="12" t="str">
        <f>Data!B126</f>
        <v>GRDN 125</v>
      </c>
      <c r="E27" s="12">
        <f>Data!C126</f>
        <v>118089.99999999999</v>
      </c>
      <c r="G27" s="12" t="str">
        <f>Data!B226</f>
        <v>GRDN 225</v>
      </c>
      <c r="H27" s="12">
        <f>Data!C226</f>
        <v>116269.99999999999</v>
      </c>
      <c r="J27" s="12" t="str">
        <f>Data!B326</f>
        <v>GRDN 325</v>
      </c>
      <c r="K27" s="12">
        <f>Data!C326</f>
        <v>178780</v>
      </c>
      <c r="M27" s="12" t="str">
        <f>Data!B426</f>
        <v>GRDN 425</v>
      </c>
      <c r="N27" s="12">
        <f>Data!C426</f>
        <v>92610</v>
      </c>
    </row>
    <row r="28" spans="1:14" ht="9.1999999999999993" customHeight="1">
      <c r="A28" s="12" t="str">
        <f>Data!B27</f>
        <v>GRDN 026</v>
      </c>
      <c r="B28" s="12">
        <f>Data!C27</f>
        <v>109900</v>
      </c>
      <c r="D28" s="12" t="str">
        <f>Data!B127</f>
        <v>GRDN 126</v>
      </c>
      <c r="E28" s="12">
        <f>Data!C127</f>
        <v>128169.99999999999</v>
      </c>
      <c r="G28" s="12" t="str">
        <f>Data!B227</f>
        <v>GRDN 226</v>
      </c>
      <c r="H28" s="12">
        <f>Data!C227</f>
        <v>127049.99999999999</v>
      </c>
      <c r="J28" s="12" t="str">
        <f>Data!B327</f>
        <v>GRDN 326</v>
      </c>
      <c r="K28" s="12">
        <f>Data!C327</f>
        <v>151480</v>
      </c>
      <c r="M28" s="12" t="str">
        <f>Data!B427</f>
        <v>GRDN 426</v>
      </c>
      <c r="N28" s="12">
        <f>Data!C427</f>
        <v>78680</v>
      </c>
    </row>
    <row r="29" spans="1:14" ht="9.1999999999999993" customHeight="1">
      <c r="A29" s="12" t="str">
        <f>Data!B28</f>
        <v>GRDN 027</v>
      </c>
      <c r="B29" s="12">
        <f>Data!C28</f>
        <v>109900</v>
      </c>
      <c r="D29" s="12" t="str">
        <f>Data!B128</f>
        <v>GRDN 127</v>
      </c>
      <c r="E29" s="12">
        <f>Data!C128</f>
        <v>128169.99999999999</v>
      </c>
      <c r="G29" s="12" t="str">
        <f>Data!B228</f>
        <v>GRDN 227</v>
      </c>
      <c r="H29" s="12">
        <f>Data!C228</f>
        <v>88340</v>
      </c>
      <c r="J29" s="12" t="str">
        <f>Data!B328</f>
        <v>GRDN 327</v>
      </c>
      <c r="K29" s="12">
        <f>Data!C328</f>
        <v>143640</v>
      </c>
      <c r="M29" s="12" t="str">
        <f>Data!B428</f>
        <v>GRDN 427</v>
      </c>
      <c r="N29" s="12">
        <f>Data!C428</f>
        <v>78680</v>
      </c>
    </row>
    <row r="30" spans="1:14" ht="9.1999999999999993" customHeight="1">
      <c r="A30" s="12" t="str">
        <f>Data!B29</f>
        <v>GRDN 028</v>
      </c>
      <c r="B30" s="12">
        <f>Data!C29</f>
        <v>109900</v>
      </c>
      <c r="D30" s="12" t="str">
        <f>Data!B129</f>
        <v>GRDN 128</v>
      </c>
      <c r="E30" s="12">
        <f>Data!C129</f>
        <v>118089.99999999999</v>
      </c>
      <c r="G30" s="12" t="str">
        <f>Data!B229</f>
        <v>GRDN 228</v>
      </c>
      <c r="H30" s="12">
        <f>Data!C229</f>
        <v>127049.99999999999</v>
      </c>
      <c r="J30" s="12" t="str">
        <f>Data!B329</f>
        <v>GRDN 328</v>
      </c>
      <c r="K30" s="12">
        <f>Data!C329</f>
        <v>153230</v>
      </c>
      <c r="M30" s="12" t="str">
        <f>Data!B429</f>
        <v>GRDN 428</v>
      </c>
      <c r="N30" s="12">
        <f>Data!C429</f>
        <v>78120</v>
      </c>
    </row>
    <row r="31" spans="1:14" ht="9.1999999999999993" customHeight="1">
      <c r="A31" s="12" t="str">
        <f>Data!B30</f>
        <v>GRDN 029</v>
      </c>
      <c r="B31" s="12">
        <f>Data!C30</f>
        <v>171080</v>
      </c>
      <c r="D31" s="12" t="str">
        <f>Data!B130</f>
        <v>GRDN 129</v>
      </c>
      <c r="E31" s="12">
        <f>Data!C130</f>
        <v>110530</v>
      </c>
      <c r="G31" s="12" t="str">
        <f>Data!B230</f>
        <v>GRDN 229</v>
      </c>
      <c r="H31" s="12">
        <f>Data!C230</f>
        <v>140700</v>
      </c>
      <c r="J31" s="12" t="str">
        <f>Data!B330</f>
        <v>GRDN 329</v>
      </c>
      <c r="K31" s="12">
        <f>Data!C330</f>
        <v>134960</v>
      </c>
      <c r="M31" s="12" t="str">
        <f>Data!B430</f>
        <v>GRDN 429</v>
      </c>
      <c r="N31" s="12">
        <f>Data!C430</f>
        <v>76020</v>
      </c>
    </row>
    <row r="32" spans="1:14" ht="9.1999999999999993" customHeight="1">
      <c r="A32" s="12" t="str">
        <f>Data!B31</f>
        <v>GRDN 030</v>
      </c>
      <c r="B32" s="12">
        <f>Data!C31</f>
        <v>127609.99999999999</v>
      </c>
      <c r="D32" s="12" t="str">
        <f>Data!B131</f>
        <v>GRDN 130</v>
      </c>
      <c r="E32" s="12">
        <f>Data!C131</f>
        <v>108920</v>
      </c>
      <c r="G32" s="12" t="str">
        <f>Data!B231</f>
        <v>GRDN 230</v>
      </c>
      <c r="H32" s="12">
        <f>Data!C231</f>
        <v>140630</v>
      </c>
      <c r="J32" s="12" t="str">
        <f>Data!B331</f>
        <v>GRDN 330</v>
      </c>
      <c r="K32" s="12">
        <f>Data!C331</f>
        <v>179340</v>
      </c>
      <c r="M32" s="12" t="str">
        <f>Data!B431</f>
        <v>GRDN 430</v>
      </c>
      <c r="N32" s="12">
        <f>Data!C431</f>
        <v>79940</v>
      </c>
    </row>
    <row r="33" spans="1:14" ht="9.1999999999999993" customHeight="1">
      <c r="A33" s="12" t="str">
        <f>Data!B32</f>
        <v>GRDN 031</v>
      </c>
      <c r="B33" s="12">
        <f>Data!C32</f>
        <v>103880</v>
      </c>
      <c r="D33" s="12" t="str">
        <f>Data!B132</f>
        <v>GRDN 131</v>
      </c>
      <c r="E33" s="12">
        <f>Data!C132</f>
        <v>123549.99999999999</v>
      </c>
      <c r="G33" s="12" t="str">
        <f>Data!B232</f>
        <v>GRDN 231</v>
      </c>
      <c r="H33" s="12">
        <f>Data!C232</f>
        <v>146230</v>
      </c>
      <c r="J33" s="12" t="str">
        <f>Data!B332</f>
        <v>GRDN 331</v>
      </c>
      <c r="K33" s="12">
        <f>Data!C332</f>
        <v>150780</v>
      </c>
      <c r="M33" s="12" t="str">
        <f>Data!B432</f>
        <v>GRDN 431</v>
      </c>
      <c r="N33" s="12">
        <f>Data!C432</f>
        <v>290220</v>
      </c>
    </row>
    <row r="34" spans="1:14" ht="9.1999999999999993" customHeight="1">
      <c r="A34" s="12" t="str">
        <f>Data!B33</f>
        <v>GRDN 032</v>
      </c>
      <c r="B34" s="12">
        <f>Data!C33</f>
        <v>127609.99999999999</v>
      </c>
      <c r="D34" s="12" t="str">
        <f>Data!B133</f>
        <v>GRDN 132</v>
      </c>
      <c r="E34" s="12">
        <f>Data!C133</f>
        <v>124179.99999999999</v>
      </c>
      <c r="G34" s="12" t="str">
        <f>Data!B233</f>
        <v>GRDN 232</v>
      </c>
      <c r="H34" s="12">
        <f>Data!C233</f>
        <v>145810</v>
      </c>
      <c r="J34" s="12" t="str">
        <f>Data!B333</f>
        <v>GRDN 332</v>
      </c>
      <c r="K34" s="12">
        <f>Data!C333</f>
        <v>149100</v>
      </c>
      <c r="M34" s="12" t="str">
        <f>Data!B433</f>
        <v>GRDN 432</v>
      </c>
      <c r="N34" s="12">
        <f>Data!C433</f>
        <v>290150</v>
      </c>
    </row>
    <row r="35" spans="1:14" ht="9.1999999999999993" customHeight="1">
      <c r="A35" s="12" t="str">
        <f>Data!B34</f>
        <v>GRDN 033</v>
      </c>
      <c r="B35" s="12">
        <f>Data!C34</f>
        <v>171080</v>
      </c>
      <c r="D35" s="12" t="str">
        <f>Data!B134</f>
        <v>GRDN 133</v>
      </c>
      <c r="E35" s="12">
        <f>Data!C134</f>
        <v>120329.99999999999</v>
      </c>
      <c r="G35" s="12" t="str">
        <f>Data!B234</f>
        <v>GRDN 233</v>
      </c>
      <c r="H35" s="12">
        <f>Data!C234</f>
        <v>146230</v>
      </c>
      <c r="J35" s="12" t="str">
        <f>Data!B334</f>
        <v>GRDN 333</v>
      </c>
      <c r="K35" s="12">
        <f>Data!C334</f>
        <v>161350</v>
      </c>
      <c r="M35" s="12" t="str">
        <f>Data!B434</f>
        <v>GRDN 433</v>
      </c>
      <c r="N35" s="12">
        <f>Data!C434</f>
        <v>218400</v>
      </c>
    </row>
    <row r="36" spans="1:14" ht="9.1999999999999993" customHeight="1">
      <c r="A36" s="12" t="str">
        <f>Data!B35</f>
        <v>GRDN 034</v>
      </c>
      <c r="B36" s="12">
        <f>Data!C35</f>
        <v>103880</v>
      </c>
      <c r="D36" s="12" t="str">
        <f>Data!B135</f>
        <v>GRDN 134</v>
      </c>
      <c r="E36" s="12">
        <f>Data!C135</f>
        <v>121379.99999999999</v>
      </c>
      <c r="G36" s="12" t="str">
        <f>Data!B235</f>
        <v>GRDN 234</v>
      </c>
      <c r="H36" s="12">
        <f>Data!C235</f>
        <v>145810</v>
      </c>
      <c r="J36" s="12" t="str">
        <f>Data!B335</f>
        <v>GRDN 334</v>
      </c>
      <c r="K36" s="12">
        <f>Data!C335</f>
        <v>149450</v>
      </c>
      <c r="M36" s="12" t="str">
        <f>Data!B435</f>
        <v>GRDN 434</v>
      </c>
      <c r="N36" s="12">
        <f>Data!C435</f>
        <v>222810</v>
      </c>
    </row>
    <row r="37" spans="1:14" ht="9.1999999999999993" customHeight="1">
      <c r="A37" s="12" t="str">
        <f>Data!B36</f>
        <v>GRDN 035</v>
      </c>
      <c r="B37" s="12">
        <f>Data!C36</f>
        <v>120539.99999999999</v>
      </c>
      <c r="D37" s="12" t="str">
        <f>Data!B136</f>
        <v>GRDN 135</v>
      </c>
      <c r="E37" s="12">
        <f>Data!C136</f>
        <v>107590</v>
      </c>
      <c r="G37" s="12" t="str">
        <f>Data!B236</f>
        <v>GRDN 235</v>
      </c>
      <c r="H37" s="12">
        <f>Data!C236</f>
        <v>145810</v>
      </c>
      <c r="J37" s="12" t="str">
        <f>Data!B336</f>
        <v>GRDN 335</v>
      </c>
      <c r="K37" s="12">
        <f>Data!C336</f>
        <v>158830</v>
      </c>
      <c r="M37" s="12" t="str">
        <f>Data!B436</f>
        <v>GRDN 435</v>
      </c>
      <c r="N37" s="12">
        <f>Data!C436</f>
        <v>289520</v>
      </c>
    </row>
    <row r="38" spans="1:14" ht="9.1999999999999993" customHeight="1">
      <c r="A38" s="12" t="str">
        <f>Data!B37</f>
        <v>GRDN 036</v>
      </c>
      <c r="B38" s="12">
        <f>Data!C37</f>
        <v>122079.99999999999</v>
      </c>
      <c r="D38" s="12" t="str">
        <f>Data!B137</f>
        <v>GRDN 136</v>
      </c>
      <c r="E38" s="12">
        <f>Data!C137</f>
        <v>124179.99999999999</v>
      </c>
      <c r="G38" s="12" t="str">
        <f>Data!B237</f>
        <v>GRDN 236</v>
      </c>
      <c r="H38" s="12">
        <f>Data!C237</f>
        <v>148680</v>
      </c>
      <c r="J38" s="12" t="str">
        <f>Data!B337</f>
        <v>GRDN 336</v>
      </c>
      <c r="K38" s="12">
        <f>Data!C337</f>
        <v>166600</v>
      </c>
      <c r="M38" s="12" t="str">
        <f>Data!B437</f>
        <v>GRDN 436</v>
      </c>
      <c r="N38" s="12">
        <f>Data!C437</f>
        <v>226940</v>
      </c>
    </row>
    <row r="39" spans="1:14" ht="9.1999999999999993" customHeight="1">
      <c r="A39" s="12" t="str">
        <f>Data!B38</f>
        <v>GRDN 037</v>
      </c>
      <c r="B39" s="12">
        <f>Data!C38</f>
        <v>123409.99999999999</v>
      </c>
      <c r="D39" s="12" t="str">
        <f>Data!B138</f>
        <v>GRDN 137</v>
      </c>
      <c r="E39" s="12">
        <f>Data!C138</f>
        <v>124389.99999999999</v>
      </c>
      <c r="G39" s="12" t="str">
        <f>Data!B238</f>
        <v>GRDN 237</v>
      </c>
      <c r="H39" s="12">
        <f>Data!C238</f>
        <v>147350</v>
      </c>
      <c r="J39" s="12" t="str">
        <f>Data!B338</f>
        <v>GRDN 337</v>
      </c>
      <c r="K39" s="12">
        <f>Data!C338</f>
        <v>169190</v>
      </c>
      <c r="M39" s="12" t="str">
        <f>Data!B438</f>
        <v>GRDN 437</v>
      </c>
      <c r="N39" s="12">
        <f>Data!C438</f>
        <v>290220</v>
      </c>
    </row>
    <row r="40" spans="1:14" ht="9.1999999999999993" customHeight="1">
      <c r="A40" s="12" t="str">
        <f>Data!B39</f>
        <v>GRDN 038</v>
      </c>
      <c r="B40" s="12">
        <f>Data!C39</f>
        <v>123409.99999999999</v>
      </c>
      <c r="D40" s="12" t="str">
        <f>Data!B139</f>
        <v>GRDN 138</v>
      </c>
      <c r="E40" s="12">
        <f>Data!C139</f>
        <v>115849.99999999999</v>
      </c>
      <c r="G40" s="12" t="str">
        <f>Data!B239</f>
        <v>GRDN 238</v>
      </c>
      <c r="H40" s="12">
        <f>Data!C239</f>
        <v>147350</v>
      </c>
      <c r="J40" s="12" t="str">
        <f>Data!B339</f>
        <v>GRDN 338</v>
      </c>
      <c r="K40" s="12">
        <f>Data!C339</f>
        <v>135520</v>
      </c>
      <c r="M40" s="12" t="str">
        <f>Data!B439</f>
        <v>GRDN 438</v>
      </c>
      <c r="N40" s="12">
        <f>Data!C439</f>
        <v>253399.99999999997</v>
      </c>
    </row>
    <row r="41" spans="1:14" ht="9.1999999999999993" customHeight="1">
      <c r="A41" s="12" t="str">
        <f>Data!B40</f>
        <v>GRDN 039</v>
      </c>
      <c r="B41" s="12">
        <f>Data!C40</f>
        <v>155190</v>
      </c>
      <c r="D41" s="12" t="str">
        <f>Data!B140</f>
        <v>GRDN 139</v>
      </c>
      <c r="E41" s="12">
        <f>Data!C140</f>
        <v>122499.99999999999</v>
      </c>
      <c r="G41" s="12" t="str">
        <f>Data!B240</f>
        <v>GRDN 239</v>
      </c>
      <c r="H41" s="12">
        <f>Data!C240</f>
        <v>145460</v>
      </c>
      <c r="J41" s="12" t="str">
        <f>Data!B340</f>
        <v>GRDN 339</v>
      </c>
      <c r="K41" s="12">
        <f>Data!C340</f>
        <v>201180</v>
      </c>
      <c r="M41" s="12" t="str">
        <f>Data!B440</f>
        <v>GRDN 439</v>
      </c>
      <c r="N41" s="12">
        <f>Data!C440</f>
        <v>202020</v>
      </c>
    </row>
    <row r="42" spans="1:14" ht="9.1999999999999993" customHeight="1">
      <c r="A42" s="12" t="str">
        <f>Data!B41</f>
        <v>GRDN 040</v>
      </c>
      <c r="B42" s="12">
        <f>Data!C41</f>
        <v>155190</v>
      </c>
      <c r="D42" s="12" t="str">
        <f>Data!B141</f>
        <v>GRDN 140</v>
      </c>
      <c r="E42" s="12">
        <f>Data!C141</f>
        <v>113120</v>
      </c>
      <c r="G42" s="12" t="str">
        <f>Data!B241</f>
        <v>GRDN 240</v>
      </c>
      <c r="H42" s="12">
        <f>Data!C241</f>
        <v>159390</v>
      </c>
      <c r="J42" s="12" t="str">
        <f>Data!B341</f>
        <v>GRDN 340</v>
      </c>
      <c r="K42" s="12">
        <f>Data!C341</f>
        <v>154420</v>
      </c>
      <c r="M42" s="12" t="str">
        <f>Data!B441</f>
        <v>GRDN 440</v>
      </c>
      <c r="N42" s="12">
        <f>Data!C441</f>
        <v>205870</v>
      </c>
    </row>
    <row r="43" spans="1:14" ht="9.1999999999999993" customHeight="1">
      <c r="A43" s="12" t="str">
        <f>Data!B42</f>
        <v>GRDN 041</v>
      </c>
      <c r="B43" s="12">
        <f>Data!C42</f>
        <v>118999.99999999999</v>
      </c>
      <c r="D43" s="12" t="str">
        <f>Data!B142</f>
        <v>GRDN 141</v>
      </c>
      <c r="E43" s="12">
        <f>Data!C142</f>
        <v>114030</v>
      </c>
      <c r="G43" s="12" t="str">
        <f>Data!B242</f>
        <v>GRDN 241</v>
      </c>
      <c r="H43" s="12">
        <f>Data!C242</f>
        <v>150570</v>
      </c>
      <c r="J43" s="12" t="str">
        <f>Data!B342</f>
        <v>GRDN 341</v>
      </c>
      <c r="K43" s="12">
        <f>Data!C342</f>
        <v>149450</v>
      </c>
      <c r="M43" s="12" t="str">
        <f>Data!B442</f>
        <v>GRDN 441</v>
      </c>
      <c r="N43" s="12">
        <f>Data!C442</f>
        <v>217770</v>
      </c>
    </row>
    <row r="44" spans="1:14" ht="9.1999999999999993" customHeight="1">
      <c r="A44" s="12" t="str">
        <f>Data!B43</f>
        <v>GRDN 042</v>
      </c>
      <c r="B44" s="12">
        <f>Data!C43</f>
        <v>118999.99999999999</v>
      </c>
      <c r="D44" s="12" t="str">
        <f>Data!B143</f>
        <v>GRDN 142</v>
      </c>
      <c r="E44" s="12">
        <f>Data!C143</f>
        <v>113190</v>
      </c>
      <c r="G44" s="12" t="str">
        <f>Data!B243</f>
        <v>GRDN 242</v>
      </c>
      <c r="H44" s="12">
        <f>Data!C243</f>
        <v>152110</v>
      </c>
      <c r="J44" s="12" t="str">
        <f>Data!B343</f>
        <v>GRDN 342</v>
      </c>
      <c r="K44" s="12">
        <f>Data!C343</f>
        <v>152110</v>
      </c>
      <c r="M44" s="12" t="str">
        <f>Data!B443</f>
        <v>GRDN 442</v>
      </c>
      <c r="N44" s="12">
        <f>Data!C443</f>
        <v>248709.99999999997</v>
      </c>
    </row>
    <row r="45" spans="1:14" ht="9.1999999999999993" customHeight="1">
      <c r="A45" s="12" t="str">
        <f>Data!B44</f>
        <v>GRDN 043</v>
      </c>
      <c r="B45" s="12">
        <f>Data!C44</f>
        <v>119489.99999999999</v>
      </c>
      <c r="D45" s="12" t="str">
        <f>Data!B144</f>
        <v>GRDN 143</v>
      </c>
      <c r="E45" s="12">
        <f>Data!C144</f>
        <v>113820</v>
      </c>
      <c r="G45" s="12" t="str">
        <f>Data!B244</f>
        <v>GRDN 243</v>
      </c>
      <c r="H45" s="12">
        <f>Data!C244</f>
        <v>152110</v>
      </c>
      <c r="J45" s="12" t="str">
        <f>Data!B344</f>
        <v>GRDN 343</v>
      </c>
      <c r="K45" s="12">
        <f>Data!C344</f>
        <v>152110</v>
      </c>
      <c r="M45" s="12" t="str">
        <f>Data!B444</f>
        <v>GRDN 443</v>
      </c>
      <c r="N45" s="12">
        <f>Data!C444</f>
        <v>320600</v>
      </c>
    </row>
    <row r="46" spans="1:14" ht="9.1999999999999993" customHeight="1">
      <c r="A46" s="12" t="str">
        <f>Data!B45</f>
        <v>GRDN 044</v>
      </c>
      <c r="B46" s="12">
        <f>Data!C45</f>
        <v>117109.99999999999</v>
      </c>
      <c r="D46" s="12" t="str">
        <f>Data!B145</f>
        <v>GRDN 144</v>
      </c>
      <c r="E46" s="12">
        <f>Data!C145</f>
        <v>107800</v>
      </c>
      <c r="G46" s="12" t="str">
        <f>Data!B245</f>
        <v>GRDN 244</v>
      </c>
      <c r="H46" s="12">
        <f>Data!C245</f>
        <v>98490</v>
      </c>
      <c r="J46" s="12" t="str">
        <f>Data!B345</f>
        <v>GRDN 344</v>
      </c>
      <c r="K46" s="12">
        <f>Data!C345</f>
        <v>140140</v>
      </c>
      <c r="M46" s="12" t="str">
        <f>Data!B445</f>
        <v>GRDN 444</v>
      </c>
      <c r="N46" s="12">
        <f>Data!C445</f>
        <v>299390</v>
      </c>
    </row>
    <row r="47" spans="1:14" ht="9.1999999999999993" customHeight="1">
      <c r="A47" s="12" t="str">
        <f>Data!B46</f>
        <v>GRDN 045</v>
      </c>
      <c r="B47" s="12">
        <f>Data!C46</f>
        <v>103880</v>
      </c>
      <c r="D47" s="12" t="str">
        <f>Data!B146</f>
        <v>GRDN 145</v>
      </c>
      <c r="E47" s="12">
        <f>Data!C146</f>
        <v>129009.99999999999</v>
      </c>
      <c r="G47" s="12" t="str">
        <f>Data!B246</f>
        <v>GRDN 245</v>
      </c>
      <c r="H47" s="12">
        <f>Data!C246</f>
        <v>98490</v>
      </c>
      <c r="J47" s="12" t="str">
        <f>Data!B346</f>
        <v>GRDN 345</v>
      </c>
      <c r="K47" s="12">
        <f>Data!C346</f>
        <v>148400</v>
      </c>
      <c r="M47" s="12" t="str">
        <f>Data!B446</f>
        <v>GRDN 445</v>
      </c>
      <c r="N47" s="12">
        <f>Data!C446</f>
        <v>290150</v>
      </c>
    </row>
    <row r="48" spans="1:14" ht="9.1999999999999993" customHeight="1">
      <c r="A48" s="12" t="str">
        <f>Data!B47</f>
        <v>GRDN 046</v>
      </c>
      <c r="B48" s="12">
        <f>Data!C47</f>
        <v>115569.99999999999</v>
      </c>
      <c r="D48" s="12" t="str">
        <f>Data!B147</f>
        <v>GRDN 146</v>
      </c>
      <c r="E48" s="12">
        <f>Data!C147</f>
        <v>108290</v>
      </c>
      <c r="G48" s="12" t="str">
        <f>Data!B247</f>
        <v>GRDN 246</v>
      </c>
      <c r="H48" s="12">
        <f>Data!C247</f>
        <v>101150</v>
      </c>
      <c r="J48" s="12" t="str">
        <f>Data!B347</f>
        <v>GRDN 346</v>
      </c>
      <c r="K48" s="12">
        <f>Data!C347</f>
        <v>136570</v>
      </c>
      <c r="M48" s="12" t="str">
        <f>Data!B447</f>
        <v>GRDN 446</v>
      </c>
      <c r="N48" s="12">
        <f>Data!C447</f>
        <v>272230</v>
      </c>
    </row>
    <row r="49" spans="1:14" ht="9.1999999999999993" customHeight="1">
      <c r="A49" s="12" t="str">
        <f>Data!B48</f>
        <v>GRDN 047</v>
      </c>
      <c r="B49" s="12">
        <f>Data!C48</f>
        <v>115569.99999999999</v>
      </c>
      <c r="D49" s="12" t="str">
        <f>Data!B148</f>
        <v>GRDN 147</v>
      </c>
      <c r="E49" s="12">
        <f>Data!C148</f>
        <v>130199.99999999999</v>
      </c>
      <c r="G49" s="12" t="str">
        <f>Data!B248</f>
        <v>GRDN 247</v>
      </c>
      <c r="H49" s="12">
        <f>Data!C248</f>
        <v>101150</v>
      </c>
      <c r="J49" s="12" t="str">
        <f>Data!B348</f>
        <v>GRDN 347</v>
      </c>
      <c r="K49" s="12">
        <f>Data!C348</f>
        <v>138950</v>
      </c>
      <c r="M49" s="12" t="str">
        <f>Data!B448</f>
        <v>GRDN 447</v>
      </c>
      <c r="N49" s="12">
        <f>Data!C448</f>
        <v>278390</v>
      </c>
    </row>
    <row r="50" spans="1:14" ht="9.1999999999999993" customHeight="1">
      <c r="A50" s="12" t="str">
        <f>Data!B49</f>
        <v>GRDN 048</v>
      </c>
      <c r="B50" s="12">
        <f>Data!C49</f>
        <v>115569.99999999999</v>
      </c>
      <c r="D50" s="12" t="str">
        <f>Data!B149</f>
        <v>GRDN 148</v>
      </c>
      <c r="E50" s="12">
        <f>Data!C149</f>
        <v>108290</v>
      </c>
      <c r="G50" s="12" t="str">
        <f>Data!B249</f>
        <v>GRDN 248</v>
      </c>
      <c r="H50" s="12">
        <f>Data!C249</f>
        <v>171500</v>
      </c>
      <c r="J50" s="12" t="str">
        <f>Data!B349</f>
        <v>GRDN 348</v>
      </c>
      <c r="K50" s="12">
        <f>Data!C349</f>
        <v>143710</v>
      </c>
      <c r="M50" s="12" t="str">
        <f>Data!B449</f>
        <v>GRDN 448</v>
      </c>
      <c r="N50" s="12">
        <f>Data!C449</f>
        <v>289520</v>
      </c>
    </row>
    <row r="51" spans="1:14" ht="9.1999999999999993" customHeight="1">
      <c r="A51" s="12" t="str">
        <f>Data!B50</f>
        <v>GRDN 049</v>
      </c>
      <c r="B51" s="12">
        <f>Data!C50</f>
        <v>111090</v>
      </c>
      <c r="D51" s="12" t="str">
        <f>Data!B150</f>
        <v>GRDN 149</v>
      </c>
      <c r="E51" s="12">
        <f>Data!C150</f>
        <v>119909.99999999999</v>
      </c>
      <c r="G51" s="12" t="str">
        <f>Data!B250</f>
        <v>GRDN 249</v>
      </c>
      <c r="H51" s="12">
        <f>Data!C250</f>
        <v>165270</v>
      </c>
      <c r="J51" s="12" t="str">
        <f>Data!B350</f>
        <v>GRDN 349</v>
      </c>
      <c r="K51" s="12">
        <f>Data!C350</f>
        <v>158970</v>
      </c>
      <c r="M51" s="12" t="str">
        <f>Data!B450</f>
        <v>GRDN 449</v>
      </c>
      <c r="N51" s="12">
        <f>Data!C450</f>
        <v>272230</v>
      </c>
    </row>
    <row r="52" spans="1:14" ht="9.1999999999999993" customHeight="1">
      <c r="A52" s="12" t="str">
        <f>Data!B51</f>
        <v>GRDN 050</v>
      </c>
      <c r="B52" s="12">
        <f>Data!C51</f>
        <v>111090</v>
      </c>
      <c r="D52" s="12" t="str">
        <f>Data!B151</f>
        <v>GRDN 150</v>
      </c>
      <c r="E52" s="12">
        <f>Data!C151</f>
        <v>124249.99999999999</v>
      </c>
      <c r="G52" s="12" t="str">
        <f>Data!B251</f>
        <v>GRDN 250</v>
      </c>
      <c r="H52" s="12">
        <f>Data!C251</f>
        <v>154630</v>
      </c>
      <c r="J52" s="12" t="str">
        <f>Data!B351</f>
        <v>GRDN 350</v>
      </c>
      <c r="K52" s="12">
        <f>Data!C351</f>
        <v>158970</v>
      </c>
      <c r="M52" s="12" t="str">
        <f>Data!B451</f>
        <v>GRDN 450</v>
      </c>
      <c r="N52" s="12">
        <f>Data!C451</f>
        <v>143710</v>
      </c>
    </row>
    <row r="53" spans="1:14" ht="9.1999999999999993" customHeight="1">
      <c r="A53" s="12" t="str">
        <f>Data!B52</f>
        <v>GRDN 051</v>
      </c>
      <c r="B53" s="12">
        <f>Data!C52</f>
        <v>111090</v>
      </c>
      <c r="D53" s="12" t="str">
        <f>Data!B152</f>
        <v>GRDN 151</v>
      </c>
      <c r="E53" s="12">
        <f>Data!C152</f>
        <v>124249.99999999999</v>
      </c>
      <c r="G53" s="12" t="str">
        <f>Data!B252</f>
        <v>GRDN 251</v>
      </c>
      <c r="H53" s="12">
        <f>Data!C252</f>
        <v>165270</v>
      </c>
      <c r="J53" s="12" t="str">
        <f>Data!B352</f>
        <v>GRDN 351</v>
      </c>
      <c r="K53" s="12">
        <f>Data!C352</f>
        <v>144060</v>
      </c>
      <c r="M53" s="12" t="str">
        <f>Data!B452</f>
        <v>GRDN 451</v>
      </c>
      <c r="N53" s="12">
        <f>Data!C452</f>
        <v>136290</v>
      </c>
    </row>
    <row r="54" spans="1:14" ht="9.1999999999999993" customHeight="1">
      <c r="A54" s="12" t="str">
        <f>Data!B53</f>
        <v>GRDN 052</v>
      </c>
      <c r="B54" s="12">
        <f>Data!C53</f>
        <v>127189.99999999999</v>
      </c>
      <c r="D54" s="12" t="str">
        <f>Data!B153</f>
        <v>GRDN 152</v>
      </c>
      <c r="E54" s="12">
        <f>Data!C153</f>
        <v>161840</v>
      </c>
      <c r="G54" s="12" t="str">
        <f>Data!B253</f>
        <v>GRDN 252</v>
      </c>
      <c r="H54" s="12">
        <f>Data!C253</f>
        <v>177800</v>
      </c>
      <c r="J54" s="12" t="str">
        <f>Data!B353</f>
        <v>GRDN 352</v>
      </c>
      <c r="K54" s="12">
        <f>Data!C353</f>
        <v>144060</v>
      </c>
      <c r="M54" s="12" t="str">
        <f>Data!B453</f>
        <v>GRDN 452</v>
      </c>
      <c r="N54" s="12">
        <f>Data!C453</f>
        <v>142100</v>
      </c>
    </row>
    <row r="55" spans="1:14" ht="9.1999999999999993" customHeight="1">
      <c r="A55" s="12" t="str">
        <f>Data!B54</f>
        <v>GRDN 053</v>
      </c>
      <c r="B55" s="12">
        <f>Data!C54</f>
        <v>127189.99999999999</v>
      </c>
      <c r="D55" s="12" t="str">
        <f>Data!B154</f>
        <v>GRDN 153</v>
      </c>
      <c r="E55" s="12">
        <f>Data!C154</f>
        <v>161840</v>
      </c>
      <c r="G55" s="12" t="str">
        <f>Data!B254</f>
        <v>GRDN 253</v>
      </c>
      <c r="H55" s="12">
        <f>Data!C254</f>
        <v>177800</v>
      </c>
      <c r="J55" s="12" t="str">
        <f>Data!B354</f>
        <v>GRDN 353</v>
      </c>
      <c r="K55" s="12">
        <f>Data!C354</f>
        <v>144060</v>
      </c>
      <c r="M55" s="12" t="str">
        <f>Data!B454</f>
        <v>GRDN 453</v>
      </c>
      <c r="N55" s="12">
        <f>Data!C454</f>
        <v>103460</v>
      </c>
    </row>
    <row r="56" spans="1:14" ht="9.1999999999999993" customHeight="1">
      <c r="A56" s="12" t="str">
        <f>Data!B55</f>
        <v>GRDN 054</v>
      </c>
      <c r="B56" s="12">
        <f>Data!C55</f>
        <v>114520</v>
      </c>
      <c r="D56" s="12" t="str">
        <f>Data!B155</f>
        <v>GRDN 154</v>
      </c>
      <c r="E56" s="12">
        <f>Data!C155</f>
        <v>169400</v>
      </c>
      <c r="G56" s="12" t="str">
        <f>Data!B255</f>
        <v>GRDN 254</v>
      </c>
      <c r="H56" s="12">
        <f>Data!C255</f>
        <v>179480</v>
      </c>
      <c r="J56" s="12" t="str">
        <f>Data!B355</f>
        <v>GRDN 354</v>
      </c>
      <c r="K56" s="12">
        <f>Data!C355</f>
        <v>144060</v>
      </c>
      <c r="M56" s="12" t="str">
        <f>Data!B455</f>
        <v>GRDN 454</v>
      </c>
      <c r="N56" s="12">
        <f>Data!C455</f>
        <v>108640</v>
      </c>
    </row>
    <row r="57" spans="1:14" ht="9.1999999999999993" customHeight="1">
      <c r="A57" s="12" t="str">
        <f>Data!B56</f>
        <v>GRDN 055</v>
      </c>
      <c r="B57" s="12">
        <f>Data!C56</f>
        <v>114520</v>
      </c>
      <c r="D57" s="12" t="str">
        <f>Data!B156</f>
        <v>GRDN 155</v>
      </c>
      <c r="E57" s="12">
        <f>Data!C156</f>
        <v>123409.99999999999</v>
      </c>
      <c r="G57" s="12" t="str">
        <f>Data!B256</f>
        <v>GRDN 255</v>
      </c>
      <c r="H57" s="12">
        <f>Data!C256</f>
        <v>179480</v>
      </c>
      <c r="J57" s="12" t="str">
        <f>Data!B356</f>
        <v>GRDN 355</v>
      </c>
      <c r="K57" s="12">
        <f>Data!C356</f>
        <v>141960</v>
      </c>
      <c r="M57" s="12" t="str">
        <f>Data!B456</f>
        <v>GRDN 455</v>
      </c>
      <c r="N57" s="12">
        <f>Data!C456</f>
        <v>140630</v>
      </c>
    </row>
    <row r="58" spans="1:14" ht="9.1999999999999993" customHeight="1">
      <c r="A58" s="12" t="str">
        <f>Data!B57</f>
        <v>GRDN 056</v>
      </c>
      <c r="B58" s="12">
        <f>Data!C57</f>
        <v>114520</v>
      </c>
      <c r="D58" s="12" t="str">
        <f>Data!B157</f>
        <v>GRDN 156</v>
      </c>
      <c r="E58" s="12">
        <f>Data!C157</f>
        <v>153230</v>
      </c>
      <c r="G58" s="12" t="str">
        <f>Data!B257</f>
        <v>GRDN 256</v>
      </c>
      <c r="H58" s="12">
        <f>Data!C257</f>
        <v>206780</v>
      </c>
      <c r="J58" s="12" t="str">
        <f>Data!B357</f>
        <v>GRDN 356</v>
      </c>
      <c r="K58" s="12">
        <f>Data!C357</f>
        <v>134610</v>
      </c>
      <c r="M58" s="12" t="str">
        <f>Data!B457</f>
        <v>GRDN 456</v>
      </c>
      <c r="N58" s="12">
        <f>Data!C457</f>
        <v>144690</v>
      </c>
    </row>
    <row r="59" spans="1:14" ht="9.1999999999999993" customHeight="1">
      <c r="A59" s="12" t="str">
        <f>Data!B58</f>
        <v>GRDN 057</v>
      </c>
      <c r="B59" s="12">
        <f>Data!C58</f>
        <v>114520</v>
      </c>
      <c r="D59" s="12" t="str">
        <f>Data!B158</f>
        <v>GRDN 157</v>
      </c>
      <c r="E59" s="12">
        <f>Data!C158</f>
        <v>108850</v>
      </c>
      <c r="G59" s="12" t="str">
        <f>Data!B258</f>
        <v>GRDN 257</v>
      </c>
      <c r="H59" s="12">
        <f>Data!C258</f>
        <v>206780</v>
      </c>
      <c r="J59" s="12" t="str">
        <f>Data!B358</f>
        <v>GRDN 357</v>
      </c>
      <c r="K59" s="12">
        <f>Data!C358</f>
        <v>134610</v>
      </c>
      <c r="M59" s="12" t="str">
        <f>Data!B458</f>
        <v>GRDN 457</v>
      </c>
      <c r="N59" s="12">
        <f>Data!C458</f>
        <v>144270</v>
      </c>
    </row>
    <row r="60" spans="1:14" ht="9.1999999999999993" customHeight="1">
      <c r="A60" s="12" t="str">
        <f>Data!B59</f>
        <v>GRDN 058</v>
      </c>
      <c r="B60" s="12">
        <f>Data!C59</f>
        <v>145880</v>
      </c>
      <c r="D60" s="12" t="str">
        <f>Data!B159</f>
        <v>GRDN 158</v>
      </c>
      <c r="E60" s="12">
        <f>Data!C159</f>
        <v>108850</v>
      </c>
      <c r="G60" s="12" t="str">
        <f>Data!B259</f>
        <v>GRDN 258</v>
      </c>
      <c r="H60" s="12">
        <f>Data!C259</f>
        <v>176120</v>
      </c>
      <c r="J60" s="12" t="str">
        <f>Data!B359</f>
        <v>GRDN 358</v>
      </c>
      <c r="K60" s="12">
        <f>Data!C359</f>
        <v>134610</v>
      </c>
      <c r="M60" s="12" t="str">
        <f>Data!B459</f>
        <v>GRDN 458</v>
      </c>
      <c r="N60" s="12">
        <f>Data!C459</f>
        <v>114520</v>
      </c>
    </row>
    <row r="61" spans="1:14" ht="9.1999999999999993" customHeight="1">
      <c r="A61" s="12" t="str">
        <f>Data!B60</f>
        <v>GRDN 059</v>
      </c>
      <c r="B61" s="12">
        <f>Data!C60</f>
        <v>149030</v>
      </c>
      <c r="D61" s="12" t="str">
        <f>Data!B160</f>
        <v>GRDN 159</v>
      </c>
      <c r="E61" s="12">
        <f>Data!C160</f>
        <v>101500</v>
      </c>
      <c r="G61" s="12" t="str">
        <f>Data!B260</f>
        <v>GRDN 259</v>
      </c>
      <c r="H61" s="12">
        <f>Data!C260</f>
        <v>209580</v>
      </c>
      <c r="J61" s="12" t="str">
        <f>Data!B360</f>
        <v>GRDN 359</v>
      </c>
      <c r="K61" s="12">
        <f>Data!C360</f>
        <v>144900</v>
      </c>
      <c r="M61" s="12" t="str">
        <f>Data!B460</f>
        <v>GRDN 459</v>
      </c>
      <c r="N61" s="12">
        <f>Data!C460</f>
        <v>115289.99999999999</v>
      </c>
    </row>
    <row r="62" spans="1:14" ht="9.1999999999999993" customHeight="1">
      <c r="A62" s="12" t="str">
        <f>Data!B61</f>
        <v>GRDN 060</v>
      </c>
      <c r="B62" s="12">
        <f>Data!C61</f>
        <v>169190</v>
      </c>
      <c r="D62" s="12" t="str">
        <f>Data!B161</f>
        <v>GRDN 160</v>
      </c>
      <c r="E62" s="12">
        <f>Data!C161</f>
        <v>101500</v>
      </c>
      <c r="G62" s="12" t="str">
        <f>Data!B261</f>
        <v>GRDN 260</v>
      </c>
      <c r="H62" s="12">
        <f>Data!C261</f>
        <v>201110</v>
      </c>
      <c r="J62" s="12" t="str">
        <f>Data!B361</f>
        <v>GRDN 360</v>
      </c>
      <c r="K62" s="12">
        <f>Data!C361</f>
        <v>146440</v>
      </c>
      <c r="M62" s="12" t="str">
        <f>Data!B461</f>
        <v>GRDN 460</v>
      </c>
      <c r="N62" s="12">
        <f>Data!C461</f>
        <v>132230</v>
      </c>
    </row>
    <row r="63" spans="1:14" ht="9.1999999999999993" customHeight="1">
      <c r="A63" s="12" t="str">
        <f>Data!B62</f>
        <v>GRDN 061</v>
      </c>
      <c r="B63" s="12">
        <f>Data!C62</f>
        <v>112770</v>
      </c>
      <c r="D63" s="12" t="str">
        <f>Data!B162</f>
        <v>GRDN 161</v>
      </c>
      <c r="E63" s="12">
        <f>Data!C162</f>
        <v>181440</v>
      </c>
      <c r="G63" s="12" t="str">
        <f>Data!B262</f>
        <v>GRDN 261</v>
      </c>
      <c r="H63" s="12">
        <f>Data!C262</f>
        <v>212590</v>
      </c>
      <c r="J63" s="12" t="str">
        <f>Data!B362</f>
        <v>GRDN 361</v>
      </c>
      <c r="K63" s="12">
        <f>Data!C362</f>
        <v>145110</v>
      </c>
      <c r="M63" s="12" t="str">
        <f>Data!B462</f>
        <v>GRDN 461</v>
      </c>
      <c r="N63" s="12">
        <f>Data!C462</f>
        <v>132230</v>
      </c>
    </row>
    <row r="64" spans="1:14" ht="9.1999999999999993" customHeight="1">
      <c r="A64" s="12" t="str">
        <f>Data!B63</f>
        <v>GRDN 062</v>
      </c>
      <c r="B64" s="12">
        <f>Data!C63</f>
        <v>169190</v>
      </c>
      <c r="D64" s="12" t="str">
        <f>Data!B163</f>
        <v>GRDN 162</v>
      </c>
      <c r="E64" s="12">
        <f>Data!C163</f>
        <v>151200</v>
      </c>
      <c r="G64" s="12" t="str">
        <f>Data!B263</f>
        <v>GRDN 262</v>
      </c>
      <c r="H64" s="12">
        <f>Data!C263</f>
        <v>155610</v>
      </c>
      <c r="J64" s="12" t="str">
        <f>Data!B363</f>
        <v>GRDN 362</v>
      </c>
      <c r="K64" s="12">
        <f>Data!C363</f>
        <v>72380</v>
      </c>
      <c r="M64" s="12" t="str">
        <f>Data!B463</f>
        <v>GRDN 462</v>
      </c>
      <c r="N64" s="12">
        <f>Data!C463</f>
        <v>144270</v>
      </c>
    </row>
    <row r="65" spans="1:14" ht="9.1999999999999993" customHeight="1">
      <c r="A65" s="12" t="str">
        <f>Data!B64</f>
        <v>GRDN 063</v>
      </c>
      <c r="B65" s="12">
        <f>Data!C64</f>
        <v>117459.99999999999</v>
      </c>
      <c r="D65" s="12" t="str">
        <f>Data!B164</f>
        <v>GRDN 163</v>
      </c>
      <c r="E65" s="12">
        <f>Data!C164</f>
        <v>182770</v>
      </c>
      <c r="G65" s="12" t="str">
        <f>Data!B264</f>
        <v>GRDN 263</v>
      </c>
      <c r="H65" s="12">
        <f>Data!C264</f>
        <v>240659.99999999997</v>
      </c>
      <c r="J65" s="12" t="str">
        <f>Data!B364</f>
        <v>GRDN 363</v>
      </c>
      <c r="K65" s="12">
        <f>Data!C364</f>
        <v>75390</v>
      </c>
      <c r="M65" s="12" t="str">
        <f>Data!B464</f>
        <v>GRDN 463</v>
      </c>
      <c r="N65" s="12">
        <f>Data!C464</f>
        <v>127049.99999999999</v>
      </c>
    </row>
    <row r="66" spans="1:14" ht="9.1999999999999993" customHeight="1">
      <c r="A66" s="12" t="str">
        <f>Data!B65</f>
        <v>GRDN 064</v>
      </c>
      <c r="B66" s="12">
        <f>Data!C65</f>
        <v>123339.99999999999</v>
      </c>
      <c r="D66" s="12" t="str">
        <f>Data!B165</f>
        <v>GRDN 164</v>
      </c>
      <c r="E66" s="12">
        <f>Data!C165</f>
        <v>181440</v>
      </c>
      <c r="G66" s="12" t="str">
        <f>Data!B265</f>
        <v>GRDN 264</v>
      </c>
      <c r="H66" s="12">
        <f>Data!C265</f>
        <v>261309.99999999997</v>
      </c>
      <c r="J66" s="12" t="str">
        <f>Data!B365</f>
        <v>GRDN 364</v>
      </c>
      <c r="K66" s="12">
        <f>Data!C365</f>
        <v>72380</v>
      </c>
      <c r="M66" s="12" t="str">
        <f>Data!B465</f>
        <v>GRDN 464</v>
      </c>
      <c r="N66" s="12">
        <f>Data!C465</f>
        <v>132230</v>
      </c>
    </row>
    <row r="67" spans="1:14" ht="9.1999999999999993" customHeight="1">
      <c r="A67" s="12" t="str">
        <f>Data!B66</f>
        <v>GRDN 065</v>
      </c>
      <c r="B67" s="12">
        <f>Data!C66</f>
        <v>130409.99999999999</v>
      </c>
      <c r="D67" s="12" t="str">
        <f>Data!B166</f>
        <v>GRDN 165</v>
      </c>
      <c r="E67" s="12">
        <f>Data!C166</f>
        <v>182770</v>
      </c>
      <c r="G67" s="12" t="str">
        <f>Data!B266</f>
        <v>GRDN 265</v>
      </c>
      <c r="H67" s="12">
        <f>Data!C266</f>
        <v>179970</v>
      </c>
      <c r="J67" s="12" t="str">
        <f>Data!B366</f>
        <v>GRDN 365</v>
      </c>
      <c r="K67" s="12">
        <f>Data!C366</f>
        <v>83160</v>
      </c>
      <c r="M67" s="12" t="str">
        <f>Data!B466</f>
        <v>GRDN 465</v>
      </c>
      <c r="N67" s="12">
        <f>Data!C466</f>
        <v>134400</v>
      </c>
    </row>
    <row r="68" spans="1:14" ht="9.1999999999999993" customHeight="1">
      <c r="A68" s="12" t="str">
        <f>Data!B67</f>
        <v>GRDN 066</v>
      </c>
      <c r="B68" s="12">
        <f>Data!C67</f>
        <v>130409.99999999999</v>
      </c>
      <c r="D68" s="12" t="str">
        <f>Data!B167</f>
        <v>GRDN 166</v>
      </c>
      <c r="E68" s="12">
        <f>Data!C167</f>
        <v>152810</v>
      </c>
      <c r="G68" s="12" t="str">
        <f>Data!B267</f>
        <v>GRDN 266</v>
      </c>
      <c r="H68" s="12">
        <f>Data!C267</f>
        <v>259139.99999999997</v>
      </c>
      <c r="J68" s="12" t="str">
        <f>Data!B367</f>
        <v>GRDN 366</v>
      </c>
      <c r="K68" s="12">
        <f>Data!C367</f>
        <v>83160</v>
      </c>
      <c r="M68" s="12" t="str">
        <f>Data!B467</f>
        <v>GRDN 466</v>
      </c>
      <c r="N68" s="12">
        <f>Data!C467</f>
        <v>132860</v>
      </c>
    </row>
    <row r="69" spans="1:14" ht="9.1999999999999993" customHeight="1">
      <c r="A69" s="12" t="str">
        <f>Data!B68</f>
        <v>GRDN 067</v>
      </c>
      <c r="B69" s="12">
        <f>Data!C68</f>
        <v>141750</v>
      </c>
      <c r="D69" s="12" t="str">
        <f>Data!B168</f>
        <v>GRDN 167</v>
      </c>
      <c r="E69" s="12">
        <f>Data!C168</f>
        <v>152810</v>
      </c>
      <c r="G69" s="12" t="str">
        <f>Data!B268</f>
        <v>GRDN 267</v>
      </c>
      <c r="H69" s="12">
        <f>Data!C268</f>
        <v>224910</v>
      </c>
      <c r="J69" s="12" t="str">
        <f>Data!B368</f>
        <v>GRDN 367</v>
      </c>
      <c r="K69" s="12">
        <f>Data!C368</f>
        <v>92470</v>
      </c>
      <c r="M69" s="12" t="str">
        <f>Data!B468</f>
        <v>GRDN 467</v>
      </c>
      <c r="N69" s="12">
        <f>Data!C468</f>
        <v>150570</v>
      </c>
    </row>
    <row r="70" spans="1:14" ht="9.1999999999999993" customHeight="1">
      <c r="A70" s="12" t="str">
        <f>Data!B69</f>
        <v>GRDN 068</v>
      </c>
      <c r="B70" s="12">
        <f>Data!C69</f>
        <v>106750</v>
      </c>
      <c r="D70" s="12" t="str">
        <f>Data!B169</f>
        <v>GRDN 168</v>
      </c>
      <c r="E70" s="12">
        <f>Data!C169</f>
        <v>155190</v>
      </c>
      <c r="G70" s="12" t="str">
        <f>Data!B269</f>
        <v>GRDN 268</v>
      </c>
      <c r="H70" s="12">
        <f>Data!C269</f>
        <v>277690</v>
      </c>
      <c r="J70" s="12" t="str">
        <f>Data!B369</f>
        <v>GRDN 368</v>
      </c>
      <c r="K70" s="12">
        <f>Data!C369</f>
        <v>115849.99999999999</v>
      </c>
      <c r="M70" s="12" t="str">
        <f>Data!B469</f>
        <v>GRDN 468</v>
      </c>
      <c r="N70" s="12">
        <f>Data!C469</f>
        <v>138040</v>
      </c>
    </row>
    <row r="71" spans="1:14" ht="9.1999999999999993" customHeight="1">
      <c r="A71" s="12" t="str">
        <f>Data!B70</f>
        <v>GRDN 069</v>
      </c>
      <c r="B71" s="12">
        <f>Data!C70</f>
        <v>106750</v>
      </c>
      <c r="D71" s="12" t="str">
        <f>Data!B170</f>
        <v>GRDN 169</v>
      </c>
      <c r="E71" s="12">
        <f>Data!C170</f>
        <v>145180</v>
      </c>
      <c r="G71" s="12" t="str">
        <f>Data!B270</f>
        <v>GRDN 269</v>
      </c>
      <c r="H71" s="12">
        <f>Data!C270</f>
        <v>232889.99999999997</v>
      </c>
      <c r="J71" s="12" t="str">
        <f>Data!B370</f>
        <v>GRDN 369</v>
      </c>
      <c r="K71" s="12">
        <f>Data!C370</f>
        <v>107520</v>
      </c>
      <c r="M71" s="12" t="str">
        <f>Data!B470</f>
        <v>GRDN 469</v>
      </c>
      <c r="N71" s="12">
        <f>Data!C470</f>
        <v>140630</v>
      </c>
    </row>
    <row r="72" spans="1:14" ht="9.1999999999999993" customHeight="1">
      <c r="A72" s="12" t="str">
        <f>Data!B71</f>
        <v>GRDN 070</v>
      </c>
      <c r="B72" s="12">
        <f>Data!C71</f>
        <v>111090</v>
      </c>
      <c r="D72" s="12" t="str">
        <f>Data!B171</f>
        <v>GRDN 170</v>
      </c>
      <c r="E72" s="12">
        <f>Data!C171</f>
        <v>145180</v>
      </c>
      <c r="G72" s="12" t="str">
        <f>Data!B271</f>
        <v>GRDN 270</v>
      </c>
      <c r="H72" s="12">
        <f>Data!C271</f>
        <v>204190</v>
      </c>
      <c r="J72" s="12" t="str">
        <f>Data!B371</f>
        <v>GRDN 370</v>
      </c>
      <c r="K72" s="12">
        <f>Data!C371</f>
        <v>145180</v>
      </c>
      <c r="M72" s="12" t="str">
        <f>Data!B471</f>
        <v>GRDN 470</v>
      </c>
      <c r="N72" s="12">
        <f>Data!C471</f>
        <v>152460</v>
      </c>
    </row>
    <row r="73" spans="1:14" ht="9.1999999999999993" customHeight="1">
      <c r="A73" s="12" t="str">
        <f>Data!B72</f>
        <v>GRDN 071</v>
      </c>
      <c r="B73" s="12">
        <f>Data!C72</f>
        <v>144340</v>
      </c>
      <c r="D73" s="12" t="str">
        <f>Data!B172</f>
        <v>GRDN 171</v>
      </c>
      <c r="E73" s="12">
        <f>Data!C172</f>
        <v>159880</v>
      </c>
      <c r="G73" s="12" t="str">
        <f>Data!B272</f>
        <v>GRDN 271</v>
      </c>
      <c r="H73" s="12">
        <f>Data!C272</f>
        <v>310800</v>
      </c>
      <c r="J73" s="12" t="str">
        <f>Data!B372</f>
        <v>GRDN 371</v>
      </c>
      <c r="K73" s="12">
        <f>Data!C372</f>
        <v>107730</v>
      </c>
      <c r="M73" s="12" t="str">
        <f>Data!B472</f>
        <v>GRDN 471</v>
      </c>
      <c r="N73" s="12">
        <f>Data!C472</f>
        <v>118229.99999999999</v>
      </c>
    </row>
    <row r="74" spans="1:14" ht="9.1999999999999993" customHeight="1">
      <c r="A74" s="12" t="str">
        <f>Data!B73</f>
        <v>GRDN 072</v>
      </c>
      <c r="B74" s="12">
        <f>Data!C73</f>
        <v>106960</v>
      </c>
      <c r="D74" s="12" t="str">
        <f>Data!B173</f>
        <v>GRDN 172</v>
      </c>
      <c r="E74" s="12">
        <f>Data!C173</f>
        <v>189560</v>
      </c>
      <c r="G74" s="12" t="str">
        <f>Data!B273</f>
        <v>GRDN 272</v>
      </c>
      <c r="H74" s="12">
        <f>Data!C273</f>
        <v>206780</v>
      </c>
      <c r="J74" s="12" t="str">
        <f>Data!B373</f>
        <v>GRDN 372</v>
      </c>
      <c r="K74" s="12">
        <f>Data!C373</f>
        <v>108640</v>
      </c>
      <c r="M74" s="12" t="str">
        <f>Data!B473</f>
        <v>GRDN 472</v>
      </c>
      <c r="N74" s="12">
        <f>Data!C473</f>
        <v>141680</v>
      </c>
    </row>
    <row r="75" spans="1:14" ht="9.1999999999999993" customHeight="1">
      <c r="A75" s="12" t="str">
        <f>Data!B74</f>
        <v>GRDN 073</v>
      </c>
      <c r="B75" s="12">
        <f>Data!C74</f>
        <v>114100</v>
      </c>
      <c r="D75" s="12" t="str">
        <f>Data!B174</f>
        <v>GRDN 173</v>
      </c>
      <c r="E75" s="12">
        <f>Data!C174</f>
        <v>189560</v>
      </c>
      <c r="G75" s="12" t="str">
        <f>Data!B274</f>
        <v>GRDN 273</v>
      </c>
      <c r="H75" s="12">
        <f>Data!C274</f>
        <v>278950</v>
      </c>
      <c r="J75" s="12" t="str">
        <f>Data!B374</f>
        <v>GRDN 373</v>
      </c>
      <c r="K75" s="12">
        <f>Data!C374</f>
        <v>100660</v>
      </c>
      <c r="M75" s="12" t="str">
        <f>Data!B474</f>
        <v>GRDN 473</v>
      </c>
      <c r="N75" s="12">
        <f>Data!C474</f>
        <v>121869.99999999999</v>
      </c>
    </row>
    <row r="76" spans="1:14" ht="9.1999999999999993" customHeight="1">
      <c r="A76" s="12" t="str">
        <f>Data!B75</f>
        <v>GRDN 074</v>
      </c>
      <c r="B76" s="12">
        <f>Data!C75</f>
        <v>106960</v>
      </c>
      <c r="D76" s="12" t="str">
        <f>Data!B175</f>
        <v>GRDN 174</v>
      </c>
      <c r="E76" s="12">
        <f>Data!C175</f>
        <v>140000</v>
      </c>
      <c r="G76" s="12" t="str">
        <f>Data!B275</f>
        <v>GRDN 274</v>
      </c>
      <c r="H76" s="12">
        <f>Data!C275</f>
        <v>203490</v>
      </c>
      <c r="J76" s="12" t="str">
        <f>Data!B375</f>
        <v>GRDN 374</v>
      </c>
      <c r="K76" s="12">
        <f>Data!C375</f>
        <v>116409.99999999999</v>
      </c>
      <c r="M76" s="12" t="str">
        <f>Data!B475</f>
        <v>GRDN 474</v>
      </c>
      <c r="N76" s="12">
        <f>Data!C475</f>
        <v>132230</v>
      </c>
    </row>
    <row r="77" spans="1:14" ht="9.1999999999999993" customHeight="1">
      <c r="A77" s="12" t="str">
        <f>Data!B76</f>
        <v>GRDN 075</v>
      </c>
      <c r="B77" s="12">
        <f>Data!C76</f>
        <v>114100</v>
      </c>
      <c r="D77" s="12" t="str">
        <f>Data!B176</f>
        <v>GRDN 175</v>
      </c>
      <c r="E77" s="12">
        <f>Data!C176</f>
        <v>151620</v>
      </c>
      <c r="G77" s="12" t="str">
        <f>Data!B276</f>
        <v>GRDN 275</v>
      </c>
      <c r="H77" s="12">
        <f>Data!C276</f>
        <v>280980</v>
      </c>
      <c r="J77" s="12" t="str">
        <f>Data!B376</f>
        <v>GRDN 375</v>
      </c>
      <c r="K77" s="12">
        <f>Data!C376</f>
        <v>103740</v>
      </c>
      <c r="M77" s="12" t="str">
        <f>Data!B476</f>
        <v>GRDN 475</v>
      </c>
      <c r="N77" s="12">
        <f>Data!C476</f>
        <v>134960</v>
      </c>
    </row>
    <row r="78" spans="1:14" ht="9.1999999999999993" customHeight="1">
      <c r="A78" s="12" t="str">
        <f>Data!B77</f>
        <v>GRDN 076</v>
      </c>
      <c r="B78" s="12">
        <f>Data!C77</f>
        <v>114100</v>
      </c>
      <c r="D78" s="12" t="str">
        <f>Data!B177</f>
        <v>GRDN 176</v>
      </c>
      <c r="E78" s="12">
        <f>Data!C177</f>
        <v>140000</v>
      </c>
      <c r="G78" s="12" t="str">
        <f>Data!B277</f>
        <v>GRDN 276</v>
      </c>
      <c r="H78" s="12">
        <f>Data!C277</f>
        <v>278390</v>
      </c>
      <c r="J78" s="12" t="str">
        <f>Data!B377</f>
        <v>GRDN 376</v>
      </c>
      <c r="K78" s="12">
        <f>Data!C377</f>
        <v>103670</v>
      </c>
      <c r="M78" s="12" t="str">
        <f>Data!B477</f>
        <v>GRDN 476</v>
      </c>
      <c r="N78" s="12">
        <f>Data!C477</f>
        <v>204330</v>
      </c>
    </row>
    <row r="79" spans="1:14" ht="9.1999999999999993" customHeight="1">
      <c r="A79" s="12" t="str">
        <f>Data!B78</f>
        <v>GRDN 077</v>
      </c>
      <c r="B79" s="12">
        <f>Data!C78</f>
        <v>103880</v>
      </c>
      <c r="D79" s="12" t="str">
        <f>Data!B178</f>
        <v>GRDN 177</v>
      </c>
      <c r="E79" s="12">
        <f>Data!C178</f>
        <v>137130</v>
      </c>
      <c r="G79" s="12" t="str">
        <f>Data!B278</f>
        <v>GRDN 277</v>
      </c>
      <c r="H79" s="12">
        <f>Data!C278</f>
        <v>265300</v>
      </c>
      <c r="J79" s="12" t="str">
        <f>Data!B378</f>
        <v>GRDN 377</v>
      </c>
      <c r="K79" s="12">
        <f>Data!C378</f>
        <v>94430</v>
      </c>
      <c r="M79" s="12" t="str">
        <f>Data!B478</f>
        <v>GRDN 477</v>
      </c>
      <c r="N79" s="12">
        <f>Data!C478</f>
        <v>206850</v>
      </c>
    </row>
    <row r="80" spans="1:14" ht="9.1999999999999993" customHeight="1">
      <c r="A80" s="12" t="str">
        <f>Data!B79</f>
        <v>GRDN 078</v>
      </c>
      <c r="B80" s="12">
        <f>Data!C79</f>
        <v>112280</v>
      </c>
      <c r="D80" s="12" t="str">
        <f>Data!B179</f>
        <v>GRDN 178</v>
      </c>
      <c r="E80" s="12">
        <f>Data!C179</f>
        <v>114240</v>
      </c>
      <c r="G80" s="12" t="str">
        <f>Data!B279</f>
        <v>GRDN 278</v>
      </c>
      <c r="H80" s="12">
        <f>Data!C279</f>
        <v>267470</v>
      </c>
      <c r="J80" s="12" t="str">
        <f>Data!B379</f>
        <v>GRDN 378</v>
      </c>
      <c r="K80" s="12">
        <f>Data!C379</f>
        <v>97160</v>
      </c>
      <c r="M80" s="12" t="str">
        <f>Data!B479</f>
        <v>GRDN 478</v>
      </c>
      <c r="N80" s="12">
        <f>Data!C479</f>
        <v>139720</v>
      </c>
    </row>
    <row r="81" spans="1:14" ht="9.1999999999999993" customHeight="1">
      <c r="A81" s="12" t="str">
        <f>Data!B80</f>
        <v>GRDN 079</v>
      </c>
      <c r="B81" s="12">
        <f>Data!C80</f>
        <v>103880</v>
      </c>
      <c r="D81" s="12" t="str">
        <f>Data!B180</f>
        <v>GRDN 179</v>
      </c>
      <c r="E81" s="12">
        <f>Data!C180</f>
        <v>149520</v>
      </c>
      <c r="G81" s="12" t="str">
        <f>Data!B280</f>
        <v>GRDN 279</v>
      </c>
      <c r="H81" s="12">
        <f>Data!C280</f>
        <v>261519.99999999997</v>
      </c>
      <c r="J81" s="12" t="str">
        <f>Data!B380</f>
        <v>GRDN 379</v>
      </c>
      <c r="K81" s="12">
        <f>Data!C380</f>
        <v>109970</v>
      </c>
      <c r="M81" s="12" t="str">
        <f>Data!B480</f>
        <v>GRDN 479</v>
      </c>
      <c r="N81" s="12">
        <f>Data!C480</f>
        <v>206850</v>
      </c>
    </row>
    <row r="82" spans="1:14" ht="9.1999999999999993" customHeight="1">
      <c r="A82" s="12" t="str">
        <f>Data!B81</f>
        <v>GRDN 080</v>
      </c>
      <c r="B82" s="12">
        <f>Data!C81</f>
        <v>121379.99999999999</v>
      </c>
      <c r="D82" s="12" t="str">
        <f>Data!B181</f>
        <v>GRDN 180</v>
      </c>
      <c r="E82" s="12">
        <f>Data!C181</f>
        <v>137550</v>
      </c>
      <c r="G82" s="12" t="str">
        <f>Data!B281</f>
        <v>GRDN 280</v>
      </c>
      <c r="H82" s="12">
        <f>Data!C281</f>
        <v>278320</v>
      </c>
      <c r="J82" s="12" t="str">
        <f>Data!B381</f>
        <v>GRDN 380</v>
      </c>
      <c r="K82" s="12">
        <f>Data!C381</f>
        <v>109970</v>
      </c>
      <c r="M82" s="12" t="str">
        <f>Data!B481</f>
        <v>GRDN 480</v>
      </c>
      <c r="N82" s="12">
        <f>Data!C481</f>
        <v>207410</v>
      </c>
    </row>
    <row r="83" spans="1:14" ht="9.1999999999999993" customHeight="1">
      <c r="A83" s="12" t="str">
        <f>Data!B82</f>
        <v>GRDN 081</v>
      </c>
      <c r="B83" s="12">
        <f>Data!C82</f>
        <v>144130</v>
      </c>
      <c r="D83" s="12" t="str">
        <f>Data!B182</f>
        <v>GRDN 181</v>
      </c>
      <c r="E83" s="12">
        <f>Data!C182</f>
        <v>149520</v>
      </c>
      <c r="G83" s="12" t="str">
        <f>Data!B282</f>
        <v>GRDN 281</v>
      </c>
      <c r="H83" s="12">
        <f>Data!C282</f>
        <v>261449.99999999997</v>
      </c>
      <c r="J83" s="12" t="str">
        <f>Data!B382</f>
        <v>GRDN 381</v>
      </c>
      <c r="K83" s="12">
        <f>Data!C382</f>
        <v>101920</v>
      </c>
      <c r="M83" s="12" t="str">
        <f>Data!B482</f>
        <v>GRDN 481</v>
      </c>
      <c r="N83" s="12">
        <f>Data!C482</f>
        <v>175630</v>
      </c>
    </row>
    <row r="84" spans="1:14" ht="9.1999999999999993" customHeight="1">
      <c r="A84" s="12" t="str">
        <f>Data!B83</f>
        <v>GRDN 082</v>
      </c>
      <c r="B84" s="12">
        <f>Data!C83</f>
        <v>121379.99999999999</v>
      </c>
      <c r="D84" s="12" t="str">
        <f>Data!B183</f>
        <v>GRDN 182</v>
      </c>
      <c r="E84" s="12">
        <f>Data!C183</f>
        <v>149520</v>
      </c>
      <c r="G84" s="12" t="str">
        <f>Data!B283</f>
        <v>GRDN 282</v>
      </c>
      <c r="H84" s="12">
        <f>Data!C283</f>
        <v>258859.99999999997</v>
      </c>
      <c r="J84" s="12" t="str">
        <f>Data!B383</f>
        <v>GRDN 382</v>
      </c>
      <c r="K84" s="12">
        <f>Data!C383</f>
        <v>111230</v>
      </c>
      <c r="M84" s="12" t="str">
        <f>Data!B483</f>
        <v>GRDN 482</v>
      </c>
      <c r="N84" s="12">
        <f>Data!C483</f>
        <v>142310</v>
      </c>
    </row>
    <row r="85" spans="1:14" ht="9.1999999999999993" customHeight="1">
      <c r="A85" s="12" t="str">
        <f>Data!B84</f>
        <v>GRDN 083</v>
      </c>
      <c r="B85" s="12">
        <f>Data!C84</f>
        <v>144130</v>
      </c>
      <c r="D85" s="12" t="str">
        <f>Data!B184</f>
        <v>GRDN 183</v>
      </c>
      <c r="E85" s="12">
        <f>Data!C184</f>
        <v>137550</v>
      </c>
      <c r="G85" s="12" t="str">
        <f>Data!B284</f>
        <v>GRDN 283</v>
      </c>
      <c r="H85" s="12">
        <f>Data!C284</f>
        <v>222530</v>
      </c>
      <c r="J85" s="12" t="str">
        <f>Data!B384</f>
        <v>GRDN 383</v>
      </c>
      <c r="K85" s="12">
        <f>Data!C384</f>
        <v>107800</v>
      </c>
      <c r="M85" s="12" t="str">
        <f>Data!B484</f>
        <v>GRDN 483</v>
      </c>
      <c r="N85" s="12">
        <f>Data!C484</f>
        <v>138320</v>
      </c>
    </row>
    <row r="86" spans="1:14" ht="9.1999999999999993" customHeight="1">
      <c r="A86" s="12" t="str">
        <f>Data!B85</f>
        <v>GRDN 084</v>
      </c>
      <c r="B86" s="12">
        <f>Data!C85</f>
        <v>141890</v>
      </c>
      <c r="D86" s="12" t="str">
        <f>Data!B185</f>
        <v>GRDN 184</v>
      </c>
      <c r="E86" s="12">
        <f>Data!C185</f>
        <v>137550</v>
      </c>
      <c r="G86" s="12" t="str">
        <f>Data!B285</f>
        <v>GRDN 284</v>
      </c>
      <c r="H86" s="12">
        <f>Data!C285</f>
        <v>268170</v>
      </c>
      <c r="J86" s="12" t="str">
        <f>Data!B385</f>
        <v>GRDN 384</v>
      </c>
      <c r="K86" s="12">
        <f>Data!C385</f>
        <v>111230</v>
      </c>
      <c r="M86" s="12" t="str">
        <f>Data!B485</f>
        <v>GRDN 484</v>
      </c>
      <c r="N86" s="12">
        <f>Data!C485</f>
        <v>138250</v>
      </c>
    </row>
    <row r="87" spans="1:14" ht="9.1999999999999993" customHeight="1">
      <c r="A87" s="12" t="str">
        <f>Data!B86</f>
        <v>GRDN 085</v>
      </c>
      <c r="B87" s="12">
        <f>Data!C86</f>
        <v>142870</v>
      </c>
      <c r="D87" s="12" t="str">
        <f>Data!B186</f>
        <v>GRDN 185</v>
      </c>
      <c r="E87" s="12">
        <f>Data!C186</f>
        <v>148400</v>
      </c>
      <c r="G87" s="12" t="str">
        <f>Data!B286</f>
        <v>GRDN 285</v>
      </c>
      <c r="H87" s="12">
        <f>Data!C286</f>
        <v>222530</v>
      </c>
      <c r="J87" s="12" t="str">
        <f>Data!B386</f>
        <v>GRDN 385</v>
      </c>
      <c r="K87" s="12">
        <f>Data!C386</f>
        <v>121169.99999999999</v>
      </c>
      <c r="M87" s="12" t="str">
        <f>Data!B486</f>
        <v>GRDN 485</v>
      </c>
      <c r="N87" s="12">
        <f>Data!C486</f>
        <v>143220</v>
      </c>
    </row>
    <row r="88" spans="1:14" ht="9.1999999999999993" customHeight="1">
      <c r="A88" s="12" t="str">
        <f>Data!B87</f>
        <v>GRDN 086</v>
      </c>
      <c r="B88" s="12">
        <f>Data!C87</f>
        <v>152810</v>
      </c>
      <c r="D88" s="12" t="str">
        <f>Data!B187</f>
        <v>GRDN 186</v>
      </c>
      <c r="E88" s="12">
        <f>Data!C187</f>
        <v>125999.99999999999</v>
      </c>
      <c r="G88" s="12" t="str">
        <f>Data!B287</f>
        <v>GRDN 286</v>
      </c>
      <c r="H88" s="12">
        <f>Data!C287</f>
        <v>229529.99999999997</v>
      </c>
      <c r="J88" s="12" t="str">
        <f>Data!B387</f>
        <v>GRDN 386</v>
      </c>
      <c r="K88" s="12">
        <f>Data!C387</f>
        <v>121169.99999999999</v>
      </c>
      <c r="M88" s="12" t="str">
        <f>Data!B487</f>
        <v>GRDN 486</v>
      </c>
      <c r="N88" s="12">
        <f>Data!C487</f>
        <v>163520</v>
      </c>
    </row>
    <row r="89" spans="1:14" ht="9.1999999999999993" customHeight="1">
      <c r="A89" s="12" t="str">
        <f>Data!B88</f>
        <v>GRDN 087</v>
      </c>
      <c r="B89" s="12">
        <f>Data!C88</f>
        <v>141890</v>
      </c>
      <c r="D89" s="12" t="str">
        <f>Data!B188</f>
        <v>GRDN 187</v>
      </c>
      <c r="E89" s="12">
        <f>Data!C188</f>
        <v>154700</v>
      </c>
      <c r="G89" s="12" t="str">
        <f>Data!B288</f>
        <v>GRDN 287</v>
      </c>
      <c r="H89" s="12">
        <f>Data!C288</f>
        <v>214130</v>
      </c>
      <c r="J89" s="12" t="str">
        <f>Data!B388</f>
        <v>GRDN 387</v>
      </c>
      <c r="K89" s="12">
        <f>Data!C388</f>
        <v>111860</v>
      </c>
      <c r="M89" s="12" t="str">
        <f>Data!B488</f>
        <v>GRDN 487</v>
      </c>
      <c r="N89" s="12">
        <f>Data!C488</f>
        <v>163520</v>
      </c>
    </row>
    <row r="90" spans="1:14" ht="9.1999999999999993" customHeight="1">
      <c r="A90" s="12" t="str">
        <f>Data!B89</f>
        <v>GRDN 088</v>
      </c>
      <c r="B90" s="12">
        <f>Data!C89</f>
        <v>142870</v>
      </c>
      <c r="D90" s="12" t="str">
        <f>Data!B189</f>
        <v>GRDN 188</v>
      </c>
      <c r="E90" s="12">
        <f>Data!C189</f>
        <v>148400</v>
      </c>
      <c r="G90" s="12" t="str">
        <f>Data!B289</f>
        <v>GRDN 288</v>
      </c>
      <c r="H90" s="12">
        <f>Data!C289</f>
        <v>190610</v>
      </c>
      <c r="J90" s="12" t="str">
        <f>Data!B389</f>
        <v>GRDN 388</v>
      </c>
      <c r="K90" s="12">
        <f>Data!C389</f>
        <v>129639.99999999999</v>
      </c>
      <c r="M90" s="12" t="str">
        <f>Data!B489</f>
        <v>GRDN 488</v>
      </c>
      <c r="N90" s="12">
        <f>Data!C489</f>
        <v>139370</v>
      </c>
    </row>
    <row r="91" spans="1:14" ht="9.1999999999999993" customHeight="1">
      <c r="A91" s="12" t="str">
        <f>Data!B90</f>
        <v>GRDN 089</v>
      </c>
      <c r="B91" s="12">
        <f>Data!C90</f>
        <v>118229.99999999999</v>
      </c>
      <c r="D91" s="12" t="str">
        <f>Data!B190</f>
        <v>GRDN 189</v>
      </c>
      <c r="E91" s="12">
        <f>Data!C190</f>
        <v>148260</v>
      </c>
      <c r="G91" s="12" t="str">
        <f>Data!B290</f>
        <v>GRDN 289</v>
      </c>
      <c r="H91" s="12">
        <f>Data!C290</f>
        <v>222530</v>
      </c>
      <c r="J91" s="12" t="str">
        <f>Data!B390</f>
        <v>GRDN 389</v>
      </c>
      <c r="K91" s="12">
        <f>Data!C390</f>
        <v>141890</v>
      </c>
      <c r="M91" s="12" t="str">
        <f>Data!B490</f>
        <v>GRDN 489</v>
      </c>
      <c r="N91" s="12">
        <f>Data!C490</f>
        <v>190680</v>
      </c>
    </row>
    <row r="92" spans="1:14" ht="9.1999999999999993" customHeight="1">
      <c r="A92" s="12" t="str">
        <f>Data!B91</f>
        <v>GRDN 090</v>
      </c>
      <c r="B92" s="12">
        <f>Data!C91</f>
        <v>144970</v>
      </c>
      <c r="D92" s="12" t="str">
        <f>Data!B191</f>
        <v>GRDN 190</v>
      </c>
      <c r="E92" s="12">
        <f>Data!C191</f>
        <v>155540</v>
      </c>
      <c r="G92" s="12" t="str">
        <f>Data!B291</f>
        <v>GRDN 290</v>
      </c>
      <c r="H92" s="12">
        <f>Data!C291</f>
        <v>191800</v>
      </c>
      <c r="J92" s="12" t="str">
        <f>Data!B391</f>
        <v>GRDN 390</v>
      </c>
      <c r="K92" s="12">
        <f>Data!C391</f>
        <v>123969.99999999999</v>
      </c>
      <c r="M92" s="12" t="str">
        <f>Data!B491</f>
        <v>GRDN 490</v>
      </c>
      <c r="N92" s="12">
        <f>Data!C491</f>
        <v>163520</v>
      </c>
    </row>
    <row r="93" spans="1:14" ht="9.1999999999999993" customHeight="1">
      <c r="A93" s="12" t="str">
        <f>Data!B92</f>
        <v>GRDN 091</v>
      </c>
      <c r="B93" s="12">
        <f>Data!C92</f>
        <v>118229.99999999999</v>
      </c>
      <c r="D93" s="12" t="str">
        <f>Data!B192</f>
        <v>GRDN 191</v>
      </c>
      <c r="E93" s="12">
        <f>Data!C192</f>
        <v>150570</v>
      </c>
      <c r="G93" s="12" t="str">
        <f>Data!B292</f>
        <v>GRDN 291</v>
      </c>
      <c r="H93" s="12">
        <f>Data!C292</f>
        <v>216720</v>
      </c>
      <c r="J93" s="12" t="str">
        <f>Data!B392</f>
        <v>GRDN 391</v>
      </c>
      <c r="K93" s="12">
        <f>Data!C392</f>
        <v>115849.99999999999</v>
      </c>
      <c r="M93" s="12" t="str">
        <f>Data!B492</f>
        <v>GRDN 491</v>
      </c>
      <c r="N93" s="12">
        <f>Data!C492</f>
        <v>139370</v>
      </c>
    </row>
    <row r="94" spans="1:14" ht="9.1999999999999993" customHeight="1">
      <c r="A94" s="12" t="str">
        <f>Data!B93</f>
        <v>GRDN 092</v>
      </c>
      <c r="B94" s="12">
        <f>Data!C93</f>
        <v>120049.99999999999</v>
      </c>
      <c r="D94" s="12" t="str">
        <f>Data!B193</f>
        <v>GRDN 192</v>
      </c>
      <c r="E94" s="12">
        <f>Data!C193</f>
        <v>137900</v>
      </c>
      <c r="G94" s="12" t="str">
        <f>Data!B293</f>
        <v>GRDN 292</v>
      </c>
      <c r="H94" s="12">
        <f>Data!C293</f>
        <v>202510</v>
      </c>
      <c r="J94" s="12" t="str">
        <f>Data!B393</f>
        <v>GRDN 392</v>
      </c>
      <c r="K94" s="12">
        <f>Data!C393</f>
        <v>123969.99999999999</v>
      </c>
      <c r="M94" s="12" t="str">
        <f>Data!B493</f>
        <v>GRDN 492</v>
      </c>
      <c r="N94" s="12">
        <f>Data!C493</f>
        <v>147700</v>
      </c>
    </row>
    <row r="95" spans="1:14" ht="9.1999999999999993" customHeight="1">
      <c r="A95" s="12" t="str">
        <f>Data!B94</f>
        <v>GRDN 093</v>
      </c>
      <c r="B95" s="12">
        <f>Data!C94</f>
        <v>124039.99999999999</v>
      </c>
      <c r="D95" s="12" t="str">
        <f>Data!B194</f>
        <v>GRDN 193</v>
      </c>
      <c r="E95" s="12">
        <f>Data!C194</f>
        <v>137900</v>
      </c>
      <c r="G95" s="12" t="str">
        <f>Data!B294</f>
        <v>GRDN 293</v>
      </c>
      <c r="H95" s="12">
        <f>Data!C294</f>
        <v>200760</v>
      </c>
      <c r="J95" s="12" t="str">
        <f>Data!B394</f>
        <v>GRDN 393</v>
      </c>
      <c r="K95" s="12">
        <f>Data!C394</f>
        <v>133910</v>
      </c>
      <c r="M95" s="12" t="str">
        <f>Data!B494</f>
        <v>GRDN 493</v>
      </c>
      <c r="N95" s="12">
        <f>Data!C494</f>
        <v>147700</v>
      </c>
    </row>
    <row r="96" spans="1:14" ht="9.1999999999999993" customHeight="1">
      <c r="A96" s="12" t="str">
        <f>Data!B95</f>
        <v>GRDN 094</v>
      </c>
      <c r="B96" s="12">
        <f>Data!C95</f>
        <v>120049.99999999999</v>
      </c>
      <c r="D96" s="12" t="str">
        <f>Data!B195</f>
        <v>GRDN 194</v>
      </c>
      <c r="E96" s="12">
        <f>Data!C195</f>
        <v>127259.99999999999</v>
      </c>
      <c r="G96" s="12" t="str">
        <f>Data!B295</f>
        <v>GRDN 294</v>
      </c>
      <c r="H96" s="12">
        <f>Data!C295</f>
        <v>222530</v>
      </c>
      <c r="J96" s="12" t="str">
        <f>Data!B395</f>
        <v>GRDN 394</v>
      </c>
      <c r="K96" s="12">
        <f>Data!C395</f>
        <v>133910</v>
      </c>
      <c r="M96" s="12" t="str">
        <f>Data!B495</f>
        <v>GRDN 494</v>
      </c>
      <c r="N96" s="12">
        <f>Data!C495</f>
        <v>163520</v>
      </c>
    </row>
    <row r="97" spans="1:14" ht="9.1999999999999993" customHeight="1">
      <c r="A97" s="12" t="str">
        <f>Data!B96</f>
        <v>GRDN 095</v>
      </c>
      <c r="B97" s="12">
        <f>Data!C96</f>
        <v>141750</v>
      </c>
      <c r="D97" s="12" t="str">
        <f>Data!B196</f>
        <v>GRDN 195</v>
      </c>
      <c r="E97" s="12">
        <f>Data!C196</f>
        <v>143290</v>
      </c>
      <c r="G97" s="12" t="str">
        <f>Data!B296</f>
        <v>GRDN 295</v>
      </c>
      <c r="H97" s="12">
        <f>Data!C296</f>
        <v>243319.99999999997</v>
      </c>
      <c r="J97" s="12" t="str">
        <f>Data!B396</f>
        <v>GRDN 395</v>
      </c>
      <c r="K97" s="12">
        <f>Data!C396</f>
        <v>91420</v>
      </c>
      <c r="M97" s="12" t="str">
        <f>Data!B496</f>
        <v>GRDN 495</v>
      </c>
      <c r="N97" s="12">
        <f>Data!C496</f>
        <v>163520</v>
      </c>
    </row>
    <row r="98" spans="1:14" ht="9.1999999999999993" customHeight="1">
      <c r="A98" s="12" t="str">
        <f>Data!B97</f>
        <v>GRDN 096</v>
      </c>
      <c r="B98" s="12">
        <f>Data!C97</f>
        <v>122359.99999999999</v>
      </c>
      <c r="D98" s="12" t="str">
        <f>Data!B197</f>
        <v>GRDN 196</v>
      </c>
      <c r="E98" s="12">
        <f>Data!C197</f>
        <v>127259.99999999999</v>
      </c>
      <c r="G98" s="12" t="str">
        <f>Data!B297</f>
        <v>GRDN 296</v>
      </c>
      <c r="H98" s="12">
        <f>Data!C297</f>
        <v>215810</v>
      </c>
      <c r="J98" s="12" t="str">
        <f>Data!B397</f>
        <v>GRDN 396</v>
      </c>
      <c r="K98" s="12">
        <f>Data!C397</f>
        <v>91420</v>
      </c>
      <c r="M98" s="12" t="str">
        <f>Data!B497</f>
        <v>GRDN 496</v>
      </c>
      <c r="N98" s="12">
        <f>Data!C497</f>
        <v>168700</v>
      </c>
    </row>
    <row r="99" spans="1:14" ht="9.1999999999999993" customHeight="1">
      <c r="A99" s="12" t="str">
        <f>Data!B98</f>
        <v>GRDN 097</v>
      </c>
      <c r="B99" s="12">
        <f>Data!C98</f>
        <v>142800</v>
      </c>
      <c r="D99" s="12" t="str">
        <f>Data!B198</f>
        <v>GRDN 197</v>
      </c>
      <c r="E99" s="12">
        <f>Data!C198</f>
        <v>143290</v>
      </c>
      <c r="G99" s="12" t="str">
        <f>Data!B298</f>
        <v>GRDN 297</v>
      </c>
      <c r="H99" s="12">
        <f>Data!C298</f>
        <v>191800</v>
      </c>
      <c r="J99" s="12" t="str">
        <f>Data!B398</f>
        <v>GRDN 397</v>
      </c>
      <c r="K99" s="12">
        <f>Data!C398</f>
        <v>98630</v>
      </c>
      <c r="M99" s="12" t="str">
        <f>Data!B498</f>
        <v>GRDN 497</v>
      </c>
      <c r="N99" s="12">
        <f>Data!C498</f>
        <v>158340</v>
      </c>
    </row>
    <row r="100" spans="1:14" ht="9.1999999999999993" customHeight="1">
      <c r="A100" s="12" t="str">
        <f>Data!B99</f>
        <v>GRDN 098</v>
      </c>
      <c r="B100" s="12">
        <f>Data!C99</f>
        <v>120049.99999999999</v>
      </c>
      <c r="D100" s="12" t="str">
        <f>Data!B199</f>
        <v>GRDN 198</v>
      </c>
      <c r="E100" s="12">
        <f>Data!C199</f>
        <v>138460</v>
      </c>
      <c r="G100" s="12" t="str">
        <f>Data!B299</f>
        <v>GRDN 298</v>
      </c>
      <c r="H100" s="12">
        <f>Data!C299</f>
        <v>193410</v>
      </c>
      <c r="J100" s="12" t="str">
        <f>Data!B399</f>
        <v>GRDN 398</v>
      </c>
      <c r="K100" s="12">
        <f>Data!C399</f>
        <v>97230</v>
      </c>
      <c r="M100" s="12" t="str">
        <f>Data!B499</f>
        <v>GRDN 498</v>
      </c>
      <c r="N100" s="12">
        <f>Data!C499</f>
        <v>161840</v>
      </c>
    </row>
    <row r="101" spans="1:14" ht="9.1999999999999993" customHeight="1">
      <c r="A101" s="12" t="str">
        <f>Data!B100</f>
        <v>GRDN 099</v>
      </c>
      <c r="B101" s="12">
        <f>Data!C100</f>
        <v>120049.99999999999</v>
      </c>
      <c r="D101" s="12" t="str">
        <f>Data!B200</f>
        <v>GRDN 199</v>
      </c>
      <c r="E101" s="12">
        <f>Data!C200</f>
        <v>133140</v>
      </c>
      <c r="G101" s="12" t="str">
        <f>Data!B300</f>
        <v>GRDN 299</v>
      </c>
      <c r="H101" s="12">
        <f>Data!C300</f>
        <v>219940</v>
      </c>
      <c r="J101" s="12" t="str">
        <f>Data!B400</f>
        <v>GRDN 399</v>
      </c>
      <c r="K101" s="12">
        <f>Data!C400</f>
        <v>98630</v>
      </c>
      <c r="M101" s="12" t="str">
        <f>Data!B500</f>
        <v>GRDN 499</v>
      </c>
      <c r="N101" s="12">
        <f>Data!C500</f>
        <v>167230</v>
      </c>
    </row>
    <row r="102" spans="1:14" ht="9.1999999999999993" customHeight="1">
      <c r="A102" s="12" t="str">
        <f>Data!B101</f>
        <v>GRDN 100</v>
      </c>
      <c r="B102" s="12">
        <f>Data!C101</f>
        <v>123409.99999999999</v>
      </c>
      <c r="D102" s="12" t="str">
        <f>Data!B201</f>
        <v>GRDN 200</v>
      </c>
      <c r="E102" s="12">
        <f>Data!C201</f>
        <v>137200</v>
      </c>
      <c r="G102" s="12" t="str">
        <f>Data!B301</f>
        <v>GRDN 300</v>
      </c>
      <c r="H102" s="12">
        <f>Data!C301</f>
        <v>228130</v>
      </c>
      <c r="J102" s="12" t="str">
        <f>Data!B401</f>
        <v>GRDN 400</v>
      </c>
      <c r="K102" s="12">
        <f>Data!C401</f>
        <v>103460</v>
      </c>
      <c r="M102" s="12" t="str">
        <f>Data!B501</f>
        <v>GRDN 500</v>
      </c>
      <c r="N102" s="12">
        <f>Data!C501</f>
        <v>165130</v>
      </c>
    </row>
    <row r="103" spans="1:14" s="2" customFormat="1" ht="9.1999999999999993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2" customFormat="1" ht="9.1999999999999993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2" customFormat="1" ht="9.1999999999999993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2" customFormat="1" ht="9.1999999999999993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2" customFormat="1" ht="9.1999999999999993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10" spans="1:14" ht="9.1999999999999993" customHeight="1">
      <c r="J110" s="14"/>
      <c r="K110" s="14"/>
      <c r="L110" s="14"/>
      <c r="M110" s="14"/>
      <c r="N110" s="14"/>
    </row>
    <row r="113" spans="1:14" ht="9.1999999999999993" customHeight="1">
      <c r="A113" s="9" t="s">
        <v>1</v>
      </c>
      <c r="B113" s="9" t="s">
        <v>2</v>
      </c>
      <c r="C113" s="10"/>
      <c r="D113" s="9" t="s">
        <v>1</v>
      </c>
      <c r="E113" s="9" t="s">
        <v>2</v>
      </c>
      <c r="F113" s="10"/>
      <c r="G113" s="9" t="s">
        <v>1</v>
      </c>
      <c r="H113" s="9" t="s">
        <v>2</v>
      </c>
      <c r="I113" s="10"/>
      <c r="J113" s="9" t="s">
        <v>1</v>
      </c>
      <c r="K113" s="9" t="s">
        <v>2</v>
      </c>
      <c r="L113" s="11"/>
      <c r="M113" s="17"/>
      <c r="N113" s="17"/>
    </row>
    <row r="114" spans="1:14" ht="9.1999999999999993" customHeight="1">
      <c r="A114" s="12" t="str">
        <f>Data!B502</f>
        <v>GRDN 501</v>
      </c>
      <c r="B114" s="12">
        <f>Data!C502</f>
        <v>154490</v>
      </c>
      <c r="D114" s="12" t="str">
        <f>Data!B602</f>
        <v>GRDN 601</v>
      </c>
      <c r="E114" s="12">
        <f>Data!C602</f>
        <v>157570</v>
      </c>
      <c r="G114" s="12" t="str">
        <f>Data!B702</f>
        <v>GRDN 701</v>
      </c>
      <c r="H114" s="12">
        <f>Data!C702</f>
        <v>133980</v>
      </c>
      <c r="J114" s="12" t="str">
        <f>Data!B802</f>
        <v>GRDN 801</v>
      </c>
      <c r="K114" s="12">
        <f>Data!C802</f>
        <v>155610</v>
      </c>
      <c r="M114" s="14"/>
      <c r="N114" s="14"/>
    </row>
    <row r="115" spans="1:14" ht="9.1999999999999993" customHeight="1">
      <c r="A115" s="12" t="str">
        <f>Data!B503</f>
        <v>GRDN 502</v>
      </c>
      <c r="B115" s="12">
        <f>Data!C503</f>
        <v>153790</v>
      </c>
      <c r="D115" s="12" t="str">
        <f>Data!B603</f>
        <v>GRDN 602</v>
      </c>
      <c r="E115" s="12">
        <f>Data!C603</f>
        <v>159390</v>
      </c>
      <c r="G115" s="12" t="str">
        <f>Data!B703</f>
        <v>GRDN 702</v>
      </c>
      <c r="H115" s="12">
        <f>Data!C703</f>
        <v>117879.99999999999</v>
      </c>
      <c r="J115" s="12" t="str">
        <f>Data!B803</f>
        <v>GRDN 802</v>
      </c>
      <c r="K115" s="12">
        <f>Data!C803</f>
        <v>101080</v>
      </c>
      <c r="M115" s="14"/>
      <c r="N115" s="14"/>
    </row>
    <row r="116" spans="1:14" ht="9.1999999999999993" customHeight="1">
      <c r="A116" s="12" t="str">
        <f>Data!B504</f>
        <v>GRDN 503</v>
      </c>
      <c r="B116" s="12">
        <f>Data!C504</f>
        <v>149310</v>
      </c>
      <c r="D116" s="12" t="str">
        <f>Data!B604</f>
        <v>GRDN 603</v>
      </c>
      <c r="E116" s="12">
        <f>Data!C604</f>
        <v>162260</v>
      </c>
      <c r="G116" s="12" t="str">
        <f>Data!B704</f>
        <v>GRDN 703</v>
      </c>
      <c r="H116" s="12">
        <f>Data!C704</f>
        <v>137130</v>
      </c>
      <c r="J116" s="12" t="str">
        <f>Data!B804</f>
        <v>GRDN 803</v>
      </c>
      <c r="K116" s="12">
        <f>Data!C804</f>
        <v>69370</v>
      </c>
      <c r="M116" s="14"/>
      <c r="N116" s="14"/>
    </row>
    <row r="117" spans="1:14" ht="9.1999999999999993" customHeight="1">
      <c r="A117" s="12" t="str">
        <f>Data!B505</f>
        <v>GRDN 504</v>
      </c>
      <c r="B117" s="12">
        <f>Data!C505</f>
        <v>157990</v>
      </c>
      <c r="D117" s="12" t="str">
        <f>Data!B605</f>
        <v>GRDN 604</v>
      </c>
      <c r="E117" s="12">
        <f>Data!C605</f>
        <v>165340</v>
      </c>
      <c r="G117" s="12" t="str">
        <f>Data!B705</f>
        <v>GRDN 704</v>
      </c>
      <c r="H117" s="12">
        <f>Data!C705</f>
        <v>132580</v>
      </c>
      <c r="J117" s="12" t="str">
        <f>Data!B805</f>
        <v>GRDN 804</v>
      </c>
      <c r="K117" s="12">
        <f>Data!C805</f>
        <v>81410</v>
      </c>
      <c r="M117" s="14"/>
      <c r="N117" s="14"/>
    </row>
    <row r="118" spans="1:14" ht="9.1999999999999993" customHeight="1">
      <c r="A118" s="12" t="str">
        <f>Data!B506</f>
        <v>GRDN 505</v>
      </c>
      <c r="B118" s="12">
        <f>Data!C506</f>
        <v>109060</v>
      </c>
      <c r="D118" s="12" t="str">
        <f>Data!B606</f>
        <v>GRDN 605</v>
      </c>
      <c r="E118" s="12">
        <f>Data!C606</f>
        <v>136500</v>
      </c>
      <c r="G118" s="12" t="str">
        <f>Data!B706</f>
        <v>GRDN 705</v>
      </c>
      <c r="H118" s="12">
        <f>Data!C706</f>
        <v>111440</v>
      </c>
      <c r="J118" s="12" t="str">
        <f>Data!B806</f>
        <v>GRDN 805</v>
      </c>
      <c r="K118" s="12">
        <f>Data!C806</f>
        <v>96740</v>
      </c>
      <c r="M118" s="14"/>
      <c r="N118" s="14"/>
    </row>
    <row r="119" spans="1:14" ht="9.1999999999999993" customHeight="1">
      <c r="A119" s="12" t="str">
        <f>Data!B507</f>
        <v>GRDN 506</v>
      </c>
      <c r="B119" s="12">
        <f>Data!C507</f>
        <v>109060</v>
      </c>
      <c r="D119" s="12" t="str">
        <f>Data!B607</f>
        <v>GRDN 606</v>
      </c>
      <c r="E119" s="12">
        <f>Data!C607</f>
        <v>136500</v>
      </c>
      <c r="G119" s="12" t="str">
        <f>Data!B707</f>
        <v>GRDN 706</v>
      </c>
      <c r="H119" s="12">
        <f>Data!C707</f>
        <v>123829.99999999999</v>
      </c>
      <c r="J119" s="12" t="str">
        <f>Data!B807</f>
        <v>GRDN 806</v>
      </c>
      <c r="K119" s="12">
        <f>Data!C807</f>
        <v>94640</v>
      </c>
      <c r="M119" s="14"/>
      <c r="N119" s="14"/>
    </row>
    <row r="120" spans="1:14" ht="9.1999999999999993" customHeight="1">
      <c r="A120" s="12" t="str">
        <f>Data!B508</f>
        <v>GRDN 507</v>
      </c>
      <c r="B120" s="12">
        <f>Data!C508</f>
        <v>124389.99999999999</v>
      </c>
      <c r="D120" s="12" t="str">
        <f>Data!B608</f>
        <v>GRDN 607</v>
      </c>
      <c r="E120" s="12">
        <f>Data!C608</f>
        <v>140490</v>
      </c>
      <c r="G120" s="12" t="str">
        <f>Data!B708</f>
        <v>GRDN 707</v>
      </c>
      <c r="H120" s="12">
        <f>Data!C708</f>
        <v>143080</v>
      </c>
      <c r="J120" s="12" t="str">
        <f>Data!B808</f>
        <v>GRDN 807</v>
      </c>
      <c r="K120" s="12">
        <f>Data!C808</f>
        <v>122849.99999999999</v>
      </c>
      <c r="M120" s="14"/>
      <c r="N120" s="14"/>
    </row>
    <row r="121" spans="1:14" ht="9.1999999999999993" customHeight="1">
      <c r="A121" s="12" t="str">
        <f>Data!B509</f>
        <v>GRDN 508</v>
      </c>
      <c r="B121" s="12">
        <f>Data!C509</f>
        <v>150430</v>
      </c>
      <c r="D121" s="12" t="str">
        <f>Data!B609</f>
        <v>GRDN 608</v>
      </c>
      <c r="E121" s="12">
        <f>Data!C609</f>
        <v>62579.999999999993</v>
      </c>
      <c r="G121" s="12" t="str">
        <f>Data!B709</f>
        <v>GRDN 708</v>
      </c>
      <c r="H121" s="12">
        <f>Data!C709</f>
        <v>108640</v>
      </c>
      <c r="J121" s="12" t="str">
        <f>Data!B809</f>
        <v>GRDN 808</v>
      </c>
      <c r="K121" s="12">
        <f>Data!C809</f>
        <v>109130</v>
      </c>
      <c r="M121" s="14"/>
      <c r="N121" s="14"/>
    </row>
    <row r="122" spans="1:14" ht="9.1999999999999993" customHeight="1">
      <c r="A122" s="12" t="str">
        <f>Data!B510</f>
        <v>GRDN 509</v>
      </c>
      <c r="B122" s="12">
        <f>Data!C510</f>
        <v>134960</v>
      </c>
      <c r="D122" s="12" t="str">
        <f>Data!B610</f>
        <v>GRDN 609</v>
      </c>
      <c r="E122" s="12">
        <f>Data!C610</f>
        <v>93590</v>
      </c>
      <c r="G122" s="12" t="str">
        <f>Data!B710</f>
        <v>GRDN 709</v>
      </c>
      <c r="H122" s="12">
        <f>Data!C710</f>
        <v>96180</v>
      </c>
      <c r="J122" s="12" t="str">
        <f>Data!B810</f>
        <v>GRDN 809</v>
      </c>
      <c r="K122" s="12">
        <f>Data!C810</f>
        <v>74970</v>
      </c>
      <c r="M122" s="14"/>
      <c r="N122" s="14"/>
    </row>
    <row r="123" spans="1:14" ht="9.1999999999999993" customHeight="1">
      <c r="A123" s="12" t="str">
        <f>Data!B511</f>
        <v>GRDN 510</v>
      </c>
      <c r="B123" s="12">
        <f>Data!C511</f>
        <v>181720</v>
      </c>
      <c r="D123" s="12" t="str">
        <f>Data!B611</f>
        <v>GRDN 610</v>
      </c>
      <c r="E123" s="12">
        <f>Data!C611</f>
        <v>62579.999999999993</v>
      </c>
      <c r="G123" s="12" t="str">
        <f>Data!B711</f>
        <v>GRDN 710</v>
      </c>
      <c r="H123" s="12">
        <f>Data!C711</f>
        <v>95970</v>
      </c>
      <c r="J123" s="12" t="str">
        <f>Data!B811</f>
        <v>GRDN 810</v>
      </c>
      <c r="K123" s="12">
        <f>Data!C811</f>
        <v>69370</v>
      </c>
      <c r="M123" s="14"/>
      <c r="N123" s="14"/>
    </row>
    <row r="124" spans="1:14" ht="9.1999999999999993" customHeight="1">
      <c r="A124" s="12" t="str">
        <f>Data!B512</f>
        <v>GRDN 511</v>
      </c>
      <c r="B124" s="12">
        <f>Data!C512</f>
        <v>142520</v>
      </c>
      <c r="D124" s="12" t="str">
        <f>Data!B612</f>
        <v>GRDN 611</v>
      </c>
      <c r="E124" s="12">
        <f>Data!C612</f>
        <v>93590</v>
      </c>
      <c r="G124" s="12" t="str">
        <f>Data!B712</f>
        <v>GRDN 711</v>
      </c>
      <c r="H124" s="12">
        <f>Data!C712</f>
        <v>143500</v>
      </c>
      <c r="J124" s="12" t="str">
        <f>Data!B812</f>
        <v>GRDN 811</v>
      </c>
      <c r="K124" s="12">
        <f>Data!C812</f>
        <v>124459.99999999999</v>
      </c>
      <c r="M124" s="14"/>
      <c r="N124" s="14"/>
    </row>
    <row r="125" spans="1:14" ht="9.1999999999999993" customHeight="1">
      <c r="A125" s="12" t="str">
        <f>Data!B513</f>
        <v>GRDN 512</v>
      </c>
      <c r="B125" s="12">
        <f>Data!C513</f>
        <v>141680</v>
      </c>
      <c r="D125" s="12" t="str">
        <f>Data!B613</f>
        <v>GRDN 612</v>
      </c>
      <c r="E125" s="12">
        <f>Data!C613</f>
        <v>62579.999999999993</v>
      </c>
      <c r="G125" s="12" t="str">
        <f>Data!B713</f>
        <v>GRDN 712</v>
      </c>
      <c r="H125" s="12">
        <f>Data!C713</f>
        <v>88340</v>
      </c>
      <c r="J125" s="12" t="str">
        <f>Data!B813</f>
        <v>GRDN 812</v>
      </c>
      <c r="K125" s="12">
        <f>Data!C813</f>
        <v>83370</v>
      </c>
      <c r="M125" s="14"/>
      <c r="N125" s="14"/>
    </row>
    <row r="126" spans="1:14" ht="9.1999999999999993" customHeight="1">
      <c r="A126" s="12" t="str">
        <f>Data!B514</f>
        <v>GRDN 513</v>
      </c>
      <c r="B126" s="12">
        <f>Data!C514</f>
        <v>165970</v>
      </c>
      <c r="D126" s="12" t="str">
        <f>Data!B614</f>
        <v>GRDN 613</v>
      </c>
      <c r="E126" s="12">
        <f>Data!C614</f>
        <v>93590</v>
      </c>
      <c r="G126" s="12" t="str">
        <f>Data!B714</f>
        <v>GRDN 713</v>
      </c>
      <c r="H126" s="12">
        <f>Data!C714</f>
        <v>132580</v>
      </c>
      <c r="J126" s="15" t="str">
        <f>Data!B814</f>
        <v>GRDN 813</v>
      </c>
      <c r="K126" s="15">
        <f>Data!C814</f>
        <v>129779.99999999999</v>
      </c>
      <c r="M126" s="14"/>
      <c r="N126" s="14"/>
    </row>
    <row r="127" spans="1:14" ht="9.1999999999999993" customHeight="1">
      <c r="A127" s="12" t="str">
        <f>Data!B515</f>
        <v>GRDN 514</v>
      </c>
      <c r="B127" s="12">
        <f>Data!C515</f>
        <v>178850</v>
      </c>
      <c r="D127" s="12" t="str">
        <f>Data!B615</f>
        <v>GRDN 614</v>
      </c>
      <c r="E127" s="12">
        <f>Data!C615</f>
        <v>62579.999999999993</v>
      </c>
      <c r="G127" s="12" t="str">
        <f>Data!B715</f>
        <v>GRDN 714</v>
      </c>
      <c r="H127" s="12">
        <f>Data!C715</f>
        <v>115639.99999999999</v>
      </c>
      <c r="J127" s="16"/>
      <c r="K127" s="16"/>
      <c r="M127" s="14"/>
      <c r="N127" s="14"/>
    </row>
    <row r="128" spans="1:14" ht="9.1999999999999993" customHeight="1">
      <c r="A128" s="12" t="str">
        <f>Data!B516</f>
        <v>GRDN 515</v>
      </c>
      <c r="B128" s="12">
        <f>Data!C516</f>
        <v>176330</v>
      </c>
      <c r="D128" s="12" t="str">
        <f>Data!B616</f>
        <v>GRDN 615</v>
      </c>
      <c r="E128" s="12">
        <f>Data!C616</f>
        <v>93590</v>
      </c>
      <c r="G128" s="12" t="str">
        <f>Data!B716</f>
        <v>GRDN 715</v>
      </c>
      <c r="H128" s="12">
        <f>Data!C716</f>
        <v>111720</v>
      </c>
      <c r="J128" s="14"/>
      <c r="K128" s="14"/>
      <c r="M128" s="14"/>
      <c r="N128" s="14"/>
    </row>
    <row r="129" spans="1:14" ht="9.1999999999999993" customHeight="1">
      <c r="A129" s="12" t="str">
        <f>Data!B517</f>
        <v>GRDN 516</v>
      </c>
      <c r="B129" s="12">
        <f>Data!C517</f>
        <v>181720</v>
      </c>
      <c r="D129" s="12" t="str">
        <f>Data!B617</f>
        <v>GRDN 616</v>
      </c>
      <c r="E129" s="12">
        <f>Data!C617</f>
        <v>196840</v>
      </c>
      <c r="G129" s="12" t="str">
        <f>Data!B717</f>
        <v>GRDN 716</v>
      </c>
      <c r="H129" s="12">
        <f>Data!C717</f>
        <v>129569.99999999999</v>
      </c>
      <c r="J129" s="14"/>
      <c r="K129" s="14"/>
      <c r="M129" s="14"/>
      <c r="N129" s="14"/>
    </row>
    <row r="130" spans="1:14" ht="9.1999999999999993" customHeight="1">
      <c r="A130" s="12" t="str">
        <f>Data!B518</f>
        <v>GRDN 517</v>
      </c>
      <c r="B130" s="12">
        <f>Data!C518</f>
        <v>197050</v>
      </c>
      <c r="D130" s="12" t="str">
        <f>Data!B618</f>
        <v>GRDN 617</v>
      </c>
      <c r="E130" s="12">
        <f>Data!C618</f>
        <v>196840</v>
      </c>
      <c r="G130" s="12" t="str">
        <f>Data!B718</f>
        <v>GRDN 717</v>
      </c>
      <c r="H130" s="12">
        <f>Data!C718</f>
        <v>127259.99999999999</v>
      </c>
      <c r="J130" s="14"/>
      <c r="K130" s="14"/>
      <c r="M130" s="14"/>
      <c r="N130" s="14"/>
    </row>
    <row r="131" spans="1:14" ht="9.1999999999999993" customHeight="1">
      <c r="A131" s="12" t="str">
        <f>Data!B519</f>
        <v>GRDN 518</v>
      </c>
      <c r="B131" s="12">
        <f>Data!C519</f>
        <v>137760</v>
      </c>
      <c r="D131" s="12" t="str">
        <f>Data!B619</f>
        <v>GRDN 618</v>
      </c>
      <c r="E131" s="12">
        <f>Data!C619</f>
        <v>72380</v>
      </c>
      <c r="G131" s="12" t="str">
        <f>Data!B719</f>
        <v>GRDN 718</v>
      </c>
      <c r="H131" s="12">
        <f>Data!C719</f>
        <v>137550</v>
      </c>
      <c r="J131" s="14"/>
      <c r="K131" s="14"/>
      <c r="M131" s="14"/>
      <c r="N131" s="14"/>
    </row>
    <row r="132" spans="1:14" ht="9.1999999999999993" customHeight="1">
      <c r="A132" s="12" t="str">
        <f>Data!B520</f>
        <v>GRDN 519</v>
      </c>
      <c r="B132" s="12">
        <f>Data!C520</f>
        <v>134190</v>
      </c>
      <c r="D132" s="12" t="str">
        <f>Data!B620</f>
        <v>GRDN 619</v>
      </c>
      <c r="E132" s="12">
        <f>Data!C620</f>
        <v>196840</v>
      </c>
      <c r="G132" s="12" t="str">
        <f>Data!B720</f>
        <v>GRDN 719</v>
      </c>
      <c r="H132" s="12">
        <f>Data!C720</f>
        <v>107520</v>
      </c>
      <c r="J132" s="14"/>
      <c r="K132" s="14"/>
      <c r="M132" s="14"/>
      <c r="N132" s="14"/>
    </row>
    <row r="133" spans="1:14" ht="9.1999999999999993" customHeight="1">
      <c r="A133" s="12" t="str">
        <f>Data!B521</f>
        <v>GRDN 520</v>
      </c>
      <c r="B133" s="12">
        <f>Data!C521</f>
        <v>135940</v>
      </c>
      <c r="D133" s="12" t="str">
        <f>Data!B621</f>
        <v>GRDN 620</v>
      </c>
      <c r="E133" s="12">
        <f>Data!C621</f>
        <v>133490</v>
      </c>
      <c r="G133" s="12" t="str">
        <f>Data!B721</f>
        <v>GRDN 720</v>
      </c>
      <c r="H133" s="12">
        <f>Data!C721</f>
        <v>130269.99999999999</v>
      </c>
      <c r="J133" s="14"/>
      <c r="K133" s="14"/>
      <c r="M133" s="14"/>
      <c r="N133" s="14"/>
    </row>
    <row r="134" spans="1:14" ht="9.1999999999999993" customHeight="1">
      <c r="A134" s="12" t="str">
        <f>Data!B522</f>
        <v>GRDN 521</v>
      </c>
      <c r="B134" s="12">
        <f>Data!C522</f>
        <v>137900</v>
      </c>
      <c r="D134" s="12" t="str">
        <f>Data!B622</f>
        <v>GRDN 621</v>
      </c>
      <c r="E134" s="12">
        <f>Data!C622</f>
        <v>131320</v>
      </c>
      <c r="G134" s="12" t="str">
        <f>Data!B722</f>
        <v>GRDN 721</v>
      </c>
      <c r="H134" s="12">
        <f>Data!C722</f>
        <v>130269.99999999999</v>
      </c>
      <c r="J134" s="14"/>
      <c r="K134" s="14"/>
      <c r="M134" s="14"/>
      <c r="N134" s="14"/>
    </row>
    <row r="135" spans="1:14" ht="9.1999999999999993" customHeight="1">
      <c r="A135" s="12" t="str">
        <f>Data!B523</f>
        <v>GRDN 522</v>
      </c>
      <c r="B135" s="12">
        <f>Data!C523</f>
        <v>143710</v>
      </c>
      <c r="D135" s="12" t="str">
        <f>Data!B623</f>
        <v>GRDN 622</v>
      </c>
      <c r="E135" s="12">
        <f>Data!C623</f>
        <v>109060</v>
      </c>
      <c r="G135" s="12" t="str">
        <f>Data!B723</f>
        <v>GRDN 722</v>
      </c>
      <c r="H135" s="12">
        <f>Data!C723</f>
        <v>130269.99999999999</v>
      </c>
      <c r="J135" s="14"/>
      <c r="K135" s="14"/>
      <c r="M135" s="14"/>
      <c r="N135" s="14"/>
    </row>
    <row r="136" spans="1:14" ht="9.1999999999999993" customHeight="1">
      <c r="A136" s="12" t="str">
        <f>Data!B524</f>
        <v>GRDN 523</v>
      </c>
      <c r="B136" s="12">
        <f>Data!C524</f>
        <v>152530</v>
      </c>
      <c r="D136" s="12" t="str">
        <f>Data!B624</f>
        <v>GRDN 623</v>
      </c>
      <c r="E136" s="12">
        <f>Data!C624</f>
        <v>120259.99999999999</v>
      </c>
      <c r="G136" s="12" t="str">
        <f>Data!B724</f>
        <v>GRDN 723</v>
      </c>
      <c r="H136" s="12">
        <f>Data!C724</f>
        <v>130269.99999999999</v>
      </c>
      <c r="J136" s="14"/>
      <c r="K136" s="14"/>
      <c r="M136" s="14"/>
      <c r="N136" s="14"/>
    </row>
    <row r="137" spans="1:14" ht="9.1999999999999993" customHeight="1">
      <c r="A137" s="12" t="str">
        <f>Data!B525</f>
        <v>GRDN 524</v>
      </c>
      <c r="B137" s="12">
        <f>Data!C525</f>
        <v>143710</v>
      </c>
      <c r="D137" s="12" t="str">
        <f>Data!B625</f>
        <v>GRDN 624</v>
      </c>
      <c r="E137" s="12">
        <f>Data!C625</f>
        <v>131390</v>
      </c>
      <c r="G137" s="12" t="str">
        <f>Data!B725</f>
        <v>GRDN 724</v>
      </c>
      <c r="H137" s="12">
        <f>Data!C725</f>
        <v>131180</v>
      </c>
      <c r="J137" s="14"/>
      <c r="K137" s="14"/>
      <c r="M137" s="14"/>
      <c r="N137" s="14"/>
    </row>
    <row r="138" spans="1:14" ht="9.1999999999999993" customHeight="1">
      <c r="A138" s="12" t="str">
        <f>Data!B526</f>
        <v>GRDN 525</v>
      </c>
      <c r="B138" s="12">
        <f>Data!C526</f>
        <v>152110</v>
      </c>
      <c r="D138" s="12" t="str">
        <f>Data!B626</f>
        <v>GRDN 625</v>
      </c>
      <c r="E138" s="12">
        <f>Data!C626</f>
        <v>130269.99999999999</v>
      </c>
      <c r="G138" s="12" t="str">
        <f>Data!B726</f>
        <v>GRDN 725</v>
      </c>
      <c r="H138" s="12">
        <f>Data!C726</f>
        <v>131180</v>
      </c>
      <c r="J138" s="14"/>
      <c r="K138" s="14"/>
      <c r="M138" s="14"/>
      <c r="N138" s="14"/>
    </row>
    <row r="139" spans="1:14" ht="9.1999999999999993" customHeight="1">
      <c r="A139" s="12" t="str">
        <f>Data!B527</f>
        <v>GRDN 526</v>
      </c>
      <c r="B139" s="12">
        <f>Data!C527</f>
        <v>144130</v>
      </c>
      <c r="D139" s="12" t="str">
        <f>Data!B627</f>
        <v>GRDN 626</v>
      </c>
      <c r="E139" s="12">
        <f>Data!C627</f>
        <v>127469.99999999999</v>
      </c>
      <c r="G139" s="12" t="str">
        <f>Data!B727</f>
        <v>GRDN 726</v>
      </c>
      <c r="H139" s="12">
        <f>Data!C727</f>
        <v>131180</v>
      </c>
      <c r="J139" s="14"/>
      <c r="K139" s="14"/>
      <c r="M139" s="14"/>
      <c r="N139" s="14"/>
    </row>
    <row r="140" spans="1:14" ht="9.1999999999999993" customHeight="1">
      <c r="A140" s="12" t="str">
        <f>Data!B528</f>
        <v>GRDN 527</v>
      </c>
      <c r="B140" s="12">
        <f>Data!C528</f>
        <v>152810</v>
      </c>
      <c r="D140" s="12" t="str">
        <f>Data!B628</f>
        <v>GRDN 627</v>
      </c>
      <c r="E140" s="12">
        <f>Data!C628</f>
        <v>130689.99999999999</v>
      </c>
      <c r="G140" s="12" t="str">
        <f>Data!B728</f>
        <v>GRDN 727</v>
      </c>
      <c r="H140" s="12">
        <f>Data!C728</f>
        <v>131180</v>
      </c>
      <c r="J140" s="14"/>
      <c r="K140" s="14"/>
      <c r="M140" s="14"/>
      <c r="N140" s="14"/>
    </row>
    <row r="141" spans="1:14" ht="9.1999999999999993" customHeight="1">
      <c r="A141" s="12" t="str">
        <f>Data!B529</f>
        <v>GRDN 528</v>
      </c>
      <c r="B141" s="12">
        <f>Data!C529</f>
        <v>144130</v>
      </c>
      <c r="D141" s="12" t="str">
        <f>Data!B629</f>
        <v>GRDN 628</v>
      </c>
      <c r="E141" s="12">
        <f>Data!C629</f>
        <v>103670</v>
      </c>
      <c r="G141" s="12" t="str">
        <f>Data!B729</f>
        <v>GRDN 728</v>
      </c>
      <c r="H141" s="12">
        <f>Data!C729</f>
        <v>158830</v>
      </c>
      <c r="J141" s="14"/>
      <c r="K141" s="14"/>
      <c r="M141" s="14"/>
      <c r="N141" s="14"/>
    </row>
    <row r="142" spans="1:14" ht="9.1999999999999993" customHeight="1">
      <c r="A142" s="12" t="str">
        <f>Data!B530</f>
        <v>GRDN 529</v>
      </c>
      <c r="B142" s="12">
        <f>Data!C530</f>
        <v>152810</v>
      </c>
      <c r="D142" s="12" t="str">
        <f>Data!B630</f>
        <v>GRDN 629</v>
      </c>
      <c r="E142" s="12">
        <f>Data!C630</f>
        <v>127469.99999999999</v>
      </c>
      <c r="G142" s="12" t="str">
        <f>Data!B730</f>
        <v>GRDN 729</v>
      </c>
      <c r="H142" s="12">
        <f>Data!C730</f>
        <v>111720</v>
      </c>
      <c r="J142" s="14"/>
      <c r="K142" s="14"/>
      <c r="M142" s="14"/>
      <c r="N142" s="14"/>
    </row>
    <row r="143" spans="1:14" ht="9.1999999999999993" customHeight="1">
      <c r="A143" s="12" t="str">
        <f>Data!B531</f>
        <v>GRDN 530</v>
      </c>
      <c r="B143" s="12">
        <f>Data!C531</f>
        <v>247379.99999999997</v>
      </c>
      <c r="D143" s="12" t="str">
        <f>Data!B631</f>
        <v>GRDN 630</v>
      </c>
      <c r="E143" s="12">
        <f>Data!C631</f>
        <v>134820</v>
      </c>
      <c r="G143" s="12" t="str">
        <f>Data!B731</f>
        <v>GRDN 730</v>
      </c>
      <c r="H143" s="12">
        <f>Data!C731</f>
        <v>164850</v>
      </c>
      <c r="J143" s="14"/>
      <c r="K143" s="14"/>
      <c r="M143" s="14"/>
      <c r="N143" s="14"/>
    </row>
    <row r="144" spans="1:14" ht="9.1999999999999993" customHeight="1">
      <c r="A144" s="12" t="str">
        <f>Data!B532</f>
        <v>GRDN 531</v>
      </c>
      <c r="B144" s="12">
        <f>Data!C532</f>
        <v>158760</v>
      </c>
      <c r="D144" s="12" t="str">
        <f>Data!B632</f>
        <v>GRDN 631</v>
      </c>
      <c r="E144" s="12">
        <f>Data!C632</f>
        <v>92890</v>
      </c>
      <c r="G144" s="12" t="str">
        <f>Data!B732</f>
        <v>GRDN 731</v>
      </c>
      <c r="H144" s="12">
        <f>Data!C732</f>
        <v>119489.99999999999</v>
      </c>
      <c r="J144" s="14"/>
      <c r="K144" s="14"/>
      <c r="M144" s="14"/>
      <c r="N144" s="14"/>
    </row>
    <row r="145" spans="1:14" ht="9.1999999999999993" customHeight="1">
      <c r="A145" s="12" t="str">
        <f>Data!B533</f>
        <v>GRDN 532</v>
      </c>
      <c r="B145" s="12">
        <f>Data!C533</f>
        <v>152810</v>
      </c>
      <c r="D145" s="12" t="str">
        <f>Data!B633</f>
        <v>GRDN 632</v>
      </c>
      <c r="E145" s="12">
        <f>Data!C633</f>
        <v>118229.99999999999</v>
      </c>
      <c r="G145" s="12" t="str">
        <f>Data!B733</f>
        <v>GRDN 732</v>
      </c>
      <c r="H145" s="12">
        <f>Data!C733</f>
        <v>119489.99999999999</v>
      </c>
      <c r="J145" s="14"/>
      <c r="K145" s="14"/>
      <c r="M145" s="14"/>
      <c r="N145" s="14"/>
    </row>
    <row r="146" spans="1:14" ht="9.1999999999999993" customHeight="1">
      <c r="A146" s="12" t="str">
        <f>Data!B534</f>
        <v>GRDN 533</v>
      </c>
      <c r="B146" s="12">
        <f>Data!C534</f>
        <v>144130</v>
      </c>
      <c r="D146" s="12" t="str">
        <f>Data!B634</f>
        <v>GRDN 633</v>
      </c>
      <c r="E146" s="12">
        <f>Data!C634</f>
        <v>108150</v>
      </c>
      <c r="G146" s="12" t="str">
        <f>Data!B734</f>
        <v>GRDN 733</v>
      </c>
      <c r="H146" s="12">
        <f>Data!C734</f>
        <v>127259.99999999999</v>
      </c>
      <c r="J146" s="14"/>
      <c r="K146" s="14"/>
      <c r="M146" s="14"/>
      <c r="N146" s="14"/>
    </row>
    <row r="147" spans="1:14" ht="9.1999999999999993" customHeight="1">
      <c r="A147" s="12" t="str">
        <f>Data!B535</f>
        <v>GRDN 534</v>
      </c>
      <c r="B147" s="12">
        <f>Data!C535</f>
        <v>152530</v>
      </c>
      <c r="D147" s="12" t="str">
        <f>Data!B635</f>
        <v>GRDN 634</v>
      </c>
      <c r="E147" s="12">
        <f>Data!C635</f>
        <v>120049.99999999999</v>
      </c>
      <c r="G147" s="12" t="str">
        <f>Data!B735</f>
        <v>GRDN 734</v>
      </c>
      <c r="H147" s="12">
        <f>Data!C735</f>
        <v>127259.99999999999</v>
      </c>
      <c r="J147" s="14"/>
      <c r="K147" s="14"/>
      <c r="M147" s="14"/>
      <c r="N147" s="14"/>
    </row>
    <row r="148" spans="1:14" ht="9.1999999999999993" customHeight="1">
      <c r="A148" s="12" t="str">
        <f>Data!B536</f>
        <v>GRDN 535</v>
      </c>
      <c r="B148" s="12">
        <f>Data!C536</f>
        <v>144130</v>
      </c>
      <c r="D148" s="12" t="str">
        <f>Data!B636</f>
        <v>GRDN 635</v>
      </c>
      <c r="E148" s="12">
        <f>Data!C636</f>
        <v>110950</v>
      </c>
      <c r="G148" s="12" t="str">
        <f>Data!B736</f>
        <v>GRDN 735</v>
      </c>
      <c r="H148" s="12">
        <f>Data!C736</f>
        <v>127259.99999999999</v>
      </c>
      <c r="J148" s="14"/>
      <c r="K148" s="14"/>
      <c r="M148" s="14"/>
      <c r="N148" s="14"/>
    </row>
    <row r="149" spans="1:14" ht="9.1999999999999993" customHeight="1">
      <c r="A149" s="12" t="str">
        <f>Data!B537</f>
        <v>GRDN 536</v>
      </c>
      <c r="B149" s="12">
        <f>Data!C537</f>
        <v>238489.99999999997</v>
      </c>
      <c r="D149" s="12" t="str">
        <f>Data!B637</f>
        <v>GRDN 636</v>
      </c>
      <c r="E149" s="12">
        <f>Data!C637</f>
        <v>118089.99999999999</v>
      </c>
      <c r="G149" s="12" t="str">
        <f>Data!B737</f>
        <v>GRDN 736</v>
      </c>
      <c r="H149" s="12">
        <f>Data!C737</f>
        <v>93100</v>
      </c>
      <c r="J149" s="14"/>
      <c r="K149" s="14"/>
      <c r="M149" s="14"/>
      <c r="N149" s="14"/>
    </row>
    <row r="150" spans="1:14" ht="9.1999999999999993" customHeight="1">
      <c r="A150" s="12" t="str">
        <f>Data!B538</f>
        <v>GRDN 537</v>
      </c>
      <c r="B150" s="12">
        <f>Data!C538</f>
        <v>238489.99999999997</v>
      </c>
      <c r="D150" s="12" t="str">
        <f>Data!B638</f>
        <v>GRDN 637</v>
      </c>
      <c r="E150" s="12">
        <f>Data!C638</f>
        <v>116829.99999999999</v>
      </c>
      <c r="G150" s="12" t="str">
        <f>Data!B738</f>
        <v>GRDN 737</v>
      </c>
      <c r="H150" s="12">
        <f>Data!C738</f>
        <v>93100</v>
      </c>
      <c r="J150" s="14"/>
      <c r="K150" s="14"/>
      <c r="M150" s="14"/>
      <c r="N150" s="14"/>
    </row>
    <row r="151" spans="1:14" ht="9.1999999999999993" customHeight="1">
      <c r="A151" s="12" t="str">
        <f>Data!B539</f>
        <v>GRDN 538</v>
      </c>
      <c r="B151" s="12">
        <f>Data!C539</f>
        <v>163520</v>
      </c>
      <c r="D151" s="12" t="str">
        <f>Data!B639</f>
        <v>GRDN 638</v>
      </c>
      <c r="E151" s="12">
        <f>Data!C639</f>
        <v>70840</v>
      </c>
      <c r="G151" s="12" t="str">
        <f>Data!B739</f>
        <v>GRDN 738</v>
      </c>
      <c r="H151" s="12">
        <f>Data!C739</f>
        <v>114310</v>
      </c>
      <c r="J151" s="14"/>
      <c r="K151" s="14"/>
      <c r="M151" s="14"/>
      <c r="N151" s="14"/>
    </row>
    <row r="152" spans="1:14" ht="9.1999999999999993" customHeight="1">
      <c r="A152" s="12" t="str">
        <f>Data!B540</f>
        <v>GRDN 539</v>
      </c>
      <c r="B152" s="12">
        <f>Data!C540</f>
        <v>124179.99999999999</v>
      </c>
      <c r="D152" s="12" t="str">
        <f>Data!B640</f>
        <v>GRDN 639</v>
      </c>
      <c r="E152" s="12">
        <f>Data!C640</f>
        <v>157710</v>
      </c>
      <c r="G152" s="12" t="str">
        <f>Data!B740</f>
        <v>GRDN 739</v>
      </c>
      <c r="H152" s="12">
        <f>Data!C740</f>
        <v>135450</v>
      </c>
      <c r="J152" s="14"/>
      <c r="K152" s="14"/>
      <c r="M152" s="14"/>
      <c r="N152" s="14"/>
    </row>
    <row r="153" spans="1:14" ht="9.1999999999999993" customHeight="1">
      <c r="A153" s="12" t="str">
        <f>Data!B541</f>
        <v>GRDN 540</v>
      </c>
      <c r="B153" s="12">
        <f>Data!C541</f>
        <v>165970</v>
      </c>
      <c r="D153" s="12" t="str">
        <f>Data!B641</f>
        <v>GRDN 640</v>
      </c>
      <c r="E153" s="12">
        <f>Data!C641</f>
        <v>107870</v>
      </c>
      <c r="G153" s="12" t="str">
        <f>Data!B741</f>
        <v>GRDN 740</v>
      </c>
      <c r="H153" s="12">
        <f>Data!C741</f>
        <v>122009.99999999999</v>
      </c>
      <c r="J153" s="14"/>
      <c r="K153" s="14"/>
      <c r="M153" s="14"/>
      <c r="N153" s="14"/>
    </row>
    <row r="154" spans="1:14" ht="9.1999999999999993" customHeight="1">
      <c r="A154" s="12" t="str">
        <f>Data!B542</f>
        <v>GRDN 541</v>
      </c>
      <c r="B154" s="12">
        <f>Data!C542</f>
        <v>127259.99999999999</v>
      </c>
      <c r="D154" s="12" t="str">
        <f>Data!B642</f>
        <v>GRDN 641</v>
      </c>
      <c r="E154" s="12">
        <f>Data!C642</f>
        <v>72380</v>
      </c>
      <c r="G154" s="12" t="str">
        <f>Data!B742</f>
        <v>GRDN 741</v>
      </c>
      <c r="H154" s="12">
        <f>Data!C742</f>
        <v>147770</v>
      </c>
      <c r="J154" s="14"/>
      <c r="K154" s="14"/>
      <c r="M154" s="14"/>
      <c r="N154" s="14"/>
    </row>
    <row r="155" spans="1:14" ht="9.1999999999999993" customHeight="1">
      <c r="A155" s="12" t="str">
        <f>Data!B543</f>
        <v>GRDN 542</v>
      </c>
      <c r="B155" s="12">
        <f>Data!C543</f>
        <v>93520</v>
      </c>
      <c r="D155" s="12" t="str">
        <f>Data!B643</f>
        <v>GRDN 642</v>
      </c>
      <c r="E155" s="12">
        <f>Data!C643</f>
        <v>72380</v>
      </c>
      <c r="G155" s="12" t="str">
        <f>Data!B743</f>
        <v>GRDN 742</v>
      </c>
      <c r="H155" s="12">
        <f>Data!C743</f>
        <v>126209.99999999999</v>
      </c>
      <c r="J155" s="14"/>
      <c r="K155" s="14"/>
      <c r="M155" s="14"/>
      <c r="N155" s="14"/>
    </row>
    <row r="156" spans="1:14" ht="9.1999999999999993" customHeight="1">
      <c r="A156" s="12" t="str">
        <f>Data!B544</f>
        <v>GRDN 543</v>
      </c>
      <c r="B156" s="12">
        <f>Data!C544</f>
        <v>90930</v>
      </c>
      <c r="D156" s="12" t="str">
        <f>Data!B644</f>
        <v>GRDN 643</v>
      </c>
      <c r="E156" s="12">
        <f>Data!C644</f>
        <v>118999.99999999999</v>
      </c>
      <c r="G156" s="12" t="str">
        <f>Data!B744</f>
        <v>GRDN 743</v>
      </c>
      <c r="H156" s="12">
        <f>Data!C744</f>
        <v>118999.99999999999</v>
      </c>
      <c r="J156" s="14"/>
      <c r="K156" s="14"/>
      <c r="M156" s="14"/>
      <c r="N156" s="14"/>
    </row>
    <row r="157" spans="1:14" ht="9.1999999999999993" customHeight="1">
      <c r="A157" s="12" t="str">
        <f>Data!B545</f>
        <v>GRDN 544</v>
      </c>
      <c r="B157" s="12">
        <f>Data!C545</f>
        <v>95970</v>
      </c>
      <c r="D157" s="12" t="str">
        <f>Data!B645</f>
        <v>GRDN 644</v>
      </c>
      <c r="E157" s="12">
        <f>Data!C645</f>
        <v>171290</v>
      </c>
      <c r="G157" s="12" t="str">
        <f>Data!B745</f>
        <v>GRDN 744</v>
      </c>
      <c r="H157" s="12">
        <f>Data!C745</f>
        <v>71890</v>
      </c>
      <c r="J157" s="14"/>
      <c r="K157" s="14"/>
      <c r="M157" s="14"/>
      <c r="N157" s="14"/>
    </row>
    <row r="158" spans="1:14" ht="9.1999999999999993" customHeight="1">
      <c r="A158" s="12" t="str">
        <f>Data!B546</f>
        <v>GRDN 545</v>
      </c>
      <c r="B158" s="12">
        <f>Data!C546</f>
        <v>96320</v>
      </c>
      <c r="D158" s="12" t="str">
        <f>Data!B646</f>
        <v>GRDN 645</v>
      </c>
      <c r="E158" s="12">
        <f>Data!C646</f>
        <v>159390</v>
      </c>
      <c r="G158" s="12" t="str">
        <f>Data!B746</f>
        <v>GRDN 745</v>
      </c>
      <c r="H158" s="12">
        <f>Data!C746</f>
        <v>71890</v>
      </c>
      <c r="J158" s="14"/>
      <c r="K158" s="14"/>
      <c r="M158" s="14"/>
      <c r="N158" s="14"/>
    </row>
    <row r="159" spans="1:14" ht="9.1999999999999993" customHeight="1">
      <c r="A159" s="12" t="str">
        <f>Data!B547</f>
        <v>GRDN 546</v>
      </c>
      <c r="B159" s="12">
        <f>Data!C547</f>
        <v>95620</v>
      </c>
      <c r="D159" s="12" t="str">
        <f>Data!B647</f>
        <v>GRDN 646</v>
      </c>
      <c r="E159" s="12">
        <f>Data!C647</f>
        <v>159390</v>
      </c>
      <c r="G159" s="12" t="str">
        <f>Data!B747</f>
        <v>GRDN 746</v>
      </c>
      <c r="H159" s="12">
        <f>Data!C747</f>
        <v>71890</v>
      </c>
      <c r="J159" s="14"/>
      <c r="K159" s="14"/>
      <c r="M159" s="14"/>
      <c r="N159" s="14"/>
    </row>
    <row r="160" spans="1:14" ht="9.1999999999999993" customHeight="1">
      <c r="A160" s="12" t="str">
        <f>Data!B548</f>
        <v>GRDN 547</v>
      </c>
      <c r="B160" s="12">
        <f>Data!C548</f>
        <v>95900</v>
      </c>
      <c r="D160" s="12" t="str">
        <f>Data!B648</f>
        <v>GRDN 647</v>
      </c>
      <c r="E160" s="12">
        <f>Data!C648</f>
        <v>148400</v>
      </c>
      <c r="G160" s="12" t="str">
        <f>Data!B748</f>
        <v>GRDN 747</v>
      </c>
      <c r="H160" s="12">
        <f>Data!C748</f>
        <v>71890</v>
      </c>
      <c r="J160" s="14"/>
      <c r="K160" s="14"/>
      <c r="M160" s="14"/>
      <c r="N160" s="14"/>
    </row>
    <row r="161" spans="1:14" ht="9.1999999999999993" customHeight="1">
      <c r="A161" s="12" t="str">
        <f>Data!B549</f>
        <v>GRDN 548</v>
      </c>
      <c r="B161" s="12">
        <f>Data!C549</f>
        <v>93520</v>
      </c>
      <c r="D161" s="12" t="str">
        <f>Data!B649</f>
        <v>GRDN 648</v>
      </c>
      <c r="E161" s="12">
        <f>Data!C649</f>
        <v>130479.99999999999</v>
      </c>
      <c r="G161" s="12" t="str">
        <f>Data!B749</f>
        <v>GRDN 748</v>
      </c>
      <c r="H161" s="12">
        <f>Data!C749</f>
        <v>78680</v>
      </c>
      <c r="J161" s="14"/>
      <c r="K161" s="14"/>
      <c r="M161" s="14"/>
      <c r="N161" s="14"/>
    </row>
    <row r="162" spans="1:14" ht="9.1999999999999993" customHeight="1">
      <c r="A162" s="12" t="str">
        <f>Data!B550</f>
        <v>GRDN 549</v>
      </c>
      <c r="B162" s="12">
        <f>Data!C550</f>
        <v>93520</v>
      </c>
      <c r="D162" s="12" t="str">
        <f>Data!B650</f>
        <v>GRDN 649</v>
      </c>
      <c r="E162" s="12">
        <f>Data!C650</f>
        <v>159390</v>
      </c>
      <c r="G162" s="12" t="str">
        <f>Data!B750</f>
        <v>GRDN 749</v>
      </c>
      <c r="H162" s="12">
        <f>Data!C750</f>
        <v>71890</v>
      </c>
      <c r="J162" s="14"/>
      <c r="K162" s="14"/>
      <c r="M162" s="14"/>
      <c r="N162" s="14"/>
    </row>
    <row r="163" spans="1:14" ht="9.1999999999999993" customHeight="1">
      <c r="A163" s="12" t="str">
        <f>Data!B551</f>
        <v>GRDN 550</v>
      </c>
      <c r="B163" s="12">
        <f>Data!C551</f>
        <v>93520</v>
      </c>
      <c r="D163" s="12" t="str">
        <f>Data!B651</f>
        <v>GRDN 650</v>
      </c>
      <c r="E163" s="12">
        <f>Data!C651</f>
        <v>137550</v>
      </c>
      <c r="G163" s="12" t="str">
        <f>Data!B751</f>
        <v>GRDN 750</v>
      </c>
      <c r="H163" s="12">
        <f>Data!C751</f>
        <v>72800</v>
      </c>
      <c r="J163" s="14"/>
      <c r="K163" s="14"/>
      <c r="M163" s="14"/>
      <c r="N163" s="14"/>
    </row>
    <row r="164" spans="1:14" ht="9.1999999999999993" customHeight="1">
      <c r="A164" s="12" t="str">
        <f>Data!B552</f>
        <v>GRDN 551</v>
      </c>
      <c r="B164" s="12">
        <f>Data!C552</f>
        <v>93520</v>
      </c>
      <c r="D164" s="12" t="str">
        <f>Data!B652</f>
        <v>GRDN 651</v>
      </c>
      <c r="E164" s="12">
        <f>Data!C652</f>
        <v>169610</v>
      </c>
      <c r="G164" s="12" t="str">
        <f>Data!B752</f>
        <v>GRDN 751</v>
      </c>
      <c r="H164" s="12">
        <f>Data!C752</f>
        <v>81970</v>
      </c>
      <c r="J164" s="14"/>
      <c r="K164" s="14"/>
      <c r="M164" s="14"/>
      <c r="N164" s="14"/>
    </row>
    <row r="165" spans="1:14" ht="9.1999999999999993" customHeight="1">
      <c r="A165" s="12" t="str">
        <f>Data!B553</f>
        <v>GRDN 552</v>
      </c>
      <c r="B165" s="12">
        <f>Data!C553</f>
        <v>286090</v>
      </c>
      <c r="D165" s="12" t="str">
        <f>Data!B653</f>
        <v>GRDN 652</v>
      </c>
      <c r="E165" s="12">
        <f>Data!C653</f>
        <v>131320</v>
      </c>
      <c r="G165" s="12" t="str">
        <f>Data!B753</f>
        <v>GRDN 752</v>
      </c>
      <c r="H165" s="12">
        <f>Data!C753</f>
        <v>50540</v>
      </c>
      <c r="J165" s="14"/>
      <c r="K165" s="14"/>
      <c r="M165" s="14"/>
      <c r="N165" s="14"/>
    </row>
    <row r="166" spans="1:14" ht="9.1999999999999993" customHeight="1">
      <c r="A166" s="12" t="str">
        <f>Data!B554</f>
        <v>GRDN 553</v>
      </c>
      <c r="B166" s="12">
        <f>Data!C554</f>
        <v>255009.99999999997</v>
      </c>
      <c r="D166" s="12" t="str">
        <f>Data!B654</f>
        <v>GRDN 653</v>
      </c>
      <c r="E166" s="12">
        <f>Data!C654</f>
        <v>151410</v>
      </c>
      <c r="G166" s="12" t="str">
        <f>Data!B754</f>
        <v>GRDN 753</v>
      </c>
      <c r="H166" s="12">
        <f>Data!C754</f>
        <v>58029.999999999993</v>
      </c>
      <c r="J166" s="14"/>
      <c r="K166" s="14"/>
      <c r="M166" s="14"/>
      <c r="N166" s="14"/>
    </row>
    <row r="167" spans="1:14" ht="9.1999999999999993" customHeight="1">
      <c r="A167" s="12" t="str">
        <f>Data!B555</f>
        <v>GRDN 554</v>
      </c>
      <c r="B167" s="12">
        <f>Data!C555</f>
        <v>255009.99999999997</v>
      </c>
      <c r="D167" s="12" t="str">
        <f>Data!B655</f>
        <v>GRDN 654</v>
      </c>
      <c r="E167" s="12">
        <f>Data!C655</f>
        <v>153580</v>
      </c>
      <c r="G167" s="12" t="str">
        <f>Data!B755</f>
        <v>GRDN 754</v>
      </c>
      <c r="H167" s="12">
        <f>Data!C755</f>
        <v>98070</v>
      </c>
      <c r="J167" s="14"/>
      <c r="K167" s="14"/>
      <c r="M167" s="14"/>
      <c r="N167" s="14"/>
    </row>
    <row r="168" spans="1:14" ht="9.1999999999999993" customHeight="1">
      <c r="A168" s="12" t="str">
        <f>Data!B556</f>
        <v>GRDN 555</v>
      </c>
      <c r="B168" s="12">
        <f>Data!C556</f>
        <v>283010</v>
      </c>
      <c r="D168" s="12" t="str">
        <f>Data!B656</f>
        <v>GRDN 655</v>
      </c>
      <c r="E168" s="12">
        <f>Data!C656</f>
        <v>151410</v>
      </c>
      <c r="G168" s="12" t="str">
        <f>Data!B756</f>
        <v>GRDN 755</v>
      </c>
      <c r="H168" s="12">
        <f>Data!C756</f>
        <v>81130</v>
      </c>
      <c r="J168" s="14"/>
      <c r="K168" s="14"/>
      <c r="M168" s="14"/>
      <c r="N168" s="14"/>
    </row>
    <row r="169" spans="1:14" ht="9.1999999999999993" customHeight="1">
      <c r="A169" s="12" t="str">
        <f>Data!B557</f>
        <v>GRDN 556</v>
      </c>
      <c r="B169" s="12">
        <f>Data!C557</f>
        <v>228130</v>
      </c>
      <c r="D169" s="12" t="str">
        <f>Data!B657</f>
        <v>GRDN 656</v>
      </c>
      <c r="E169" s="12">
        <f>Data!C657</f>
        <v>109690</v>
      </c>
      <c r="G169" s="12" t="str">
        <f>Data!B757</f>
        <v>GRDN 756</v>
      </c>
      <c r="H169" s="12">
        <f>Data!C757</f>
        <v>72800</v>
      </c>
      <c r="J169" s="14"/>
      <c r="K169" s="14"/>
      <c r="M169" s="14"/>
      <c r="N169" s="14"/>
    </row>
    <row r="170" spans="1:14" ht="9.1999999999999993" customHeight="1">
      <c r="A170" s="12" t="str">
        <f>Data!B558</f>
        <v>GRDN 557</v>
      </c>
      <c r="B170" s="12">
        <f>Data!C558</f>
        <v>199220</v>
      </c>
      <c r="D170" s="12" t="str">
        <f>Data!B658</f>
        <v>GRDN 657</v>
      </c>
      <c r="E170" s="12">
        <f>Data!C658</f>
        <v>109480</v>
      </c>
      <c r="G170" s="12" t="str">
        <f>Data!B758</f>
        <v>GRDN 757</v>
      </c>
      <c r="H170" s="12">
        <f>Data!C758</f>
        <v>81130</v>
      </c>
      <c r="J170" s="14"/>
      <c r="K170" s="14"/>
      <c r="M170" s="14"/>
      <c r="N170" s="14"/>
    </row>
    <row r="171" spans="1:14" ht="9.1999999999999993" customHeight="1">
      <c r="A171" s="12" t="str">
        <f>Data!B559</f>
        <v>GRDN 558</v>
      </c>
      <c r="B171" s="12">
        <f>Data!C559</f>
        <v>199220</v>
      </c>
      <c r="D171" s="12" t="str">
        <f>Data!B659</f>
        <v>GRDN 658</v>
      </c>
      <c r="E171" s="12">
        <f>Data!C659</f>
        <v>109690</v>
      </c>
      <c r="G171" s="12" t="str">
        <f>Data!B759</f>
        <v>GRDN 758</v>
      </c>
      <c r="H171" s="12">
        <f>Data!C759</f>
        <v>52080</v>
      </c>
      <c r="J171" s="14"/>
      <c r="K171" s="14"/>
      <c r="M171" s="14"/>
      <c r="N171" s="14"/>
    </row>
    <row r="172" spans="1:14" ht="9.1999999999999993" customHeight="1">
      <c r="A172" s="12" t="str">
        <f>Data!B560</f>
        <v>GRDN 559</v>
      </c>
      <c r="B172" s="12">
        <f>Data!C560</f>
        <v>228130</v>
      </c>
      <c r="D172" s="12" t="str">
        <f>Data!B660</f>
        <v>GRDN 659</v>
      </c>
      <c r="E172" s="12">
        <f>Data!C660</f>
        <v>107590</v>
      </c>
      <c r="G172" s="12" t="str">
        <f>Data!B760</f>
        <v>GRDN 759</v>
      </c>
      <c r="H172" s="12">
        <f>Data!C760</f>
        <v>58239.999999999993</v>
      </c>
      <c r="J172" s="14"/>
      <c r="K172" s="14"/>
      <c r="M172" s="14"/>
      <c r="N172" s="14"/>
    </row>
    <row r="173" spans="1:14" ht="9.1999999999999993" customHeight="1">
      <c r="A173" s="12" t="str">
        <f>Data!B561</f>
        <v>GRDN 560</v>
      </c>
      <c r="B173" s="12">
        <f>Data!C561</f>
        <v>234289.99999999997</v>
      </c>
      <c r="D173" s="12" t="str">
        <f>Data!B661</f>
        <v>GRDN 660</v>
      </c>
      <c r="E173" s="12">
        <f>Data!C661</f>
        <v>118229.99999999999</v>
      </c>
      <c r="G173" s="12" t="str">
        <f>Data!B761</f>
        <v>GRDN 760</v>
      </c>
      <c r="H173" s="12">
        <f>Data!C761</f>
        <v>58239.999999999993</v>
      </c>
      <c r="J173" s="14"/>
      <c r="K173" s="14"/>
      <c r="M173" s="14"/>
      <c r="N173" s="14"/>
    </row>
    <row r="174" spans="1:14" ht="9.1999999999999993" customHeight="1">
      <c r="A174" s="12" t="str">
        <f>Data!B562</f>
        <v>GRDN 561</v>
      </c>
      <c r="B174" s="12">
        <f>Data!C562</f>
        <v>207410</v>
      </c>
      <c r="D174" s="12" t="str">
        <f>Data!B662</f>
        <v>GRDN 661</v>
      </c>
      <c r="E174" s="12">
        <f>Data!C662</f>
        <v>109690</v>
      </c>
      <c r="G174" s="12" t="str">
        <f>Data!B762</f>
        <v>GRDN 761</v>
      </c>
      <c r="H174" s="12">
        <f>Data!C762</f>
        <v>55230</v>
      </c>
      <c r="J174" s="14"/>
      <c r="K174" s="14"/>
      <c r="M174" s="14"/>
      <c r="N174" s="14"/>
    </row>
    <row r="175" spans="1:14" ht="9.1999999999999993" customHeight="1">
      <c r="A175" s="12" t="str">
        <f>Data!B563</f>
        <v>GRDN 562</v>
      </c>
      <c r="B175" s="12">
        <f>Data!C563</f>
        <v>190820</v>
      </c>
      <c r="D175" s="12" t="str">
        <f>Data!B663</f>
        <v>GRDN 662</v>
      </c>
      <c r="E175" s="12">
        <f>Data!C663</f>
        <v>106540</v>
      </c>
      <c r="G175" s="12" t="str">
        <f>Data!B763</f>
        <v>GRDN 762</v>
      </c>
      <c r="H175" s="12">
        <f>Data!C763</f>
        <v>147210</v>
      </c>
      <c r="J175" s="14"/>
      <c r="K175" s="14"/>
      <c r="M175" s="14"/>
      <c r="N175" s="14"/>
    </row>
    <row r="176" spans="1:14" ht="9.1999999999999993" customHeight="1">
      <c r="A176" s="12" t="str">
        <f>Data!B564</f>
        <v>GRDN 563</v>
      </c>
      <c r="B176" s="12">
        <f>Data!C564</f>
        <v>134960</v>
      </c>
      <c r="D176" s="12" t="str">
        <f>Data!B664</f>
        <v>GRDN 663</v>
      </c>
      <c r="E176" s="12">
        <f>Data!C664</f>
        <v>93030</v>
      </c>
      <c r="G176" s="12" t="str">
        <f>Data!B764</f>
        <v>GRDN 763</v>
      </c>
      <c r="H176" s="12">
        <f>Data!C764</f>
        <v>102340</v>
      </c>
      <c r="J176" s="14"/>
      <c r="K176" s="14"/>
      <c r="M176" s="14"/>
      <c r="N176" s="14"/>
    </row>
    <row r="177" spans="1:14" ht="9.1999999999999993" customHeight="1">
      <c r="A177" s="12" t="str">
        <f>Data!B565</f>
        <v>GRDN 564</v>
      </c>
      <c r="B177" s="12">
        <f>Data!C565</f>
        <v>134960</v>
      </c>
      <c r="D177" s="12" t="str">
        <f>Data!B665</f>
        <v>GRDN 664</v>
      </c>
      <c r="E177" s="12">
        <f>Data!C665</f>
        <v>112910</v>
      </c>
      <c r="G177" s="12" t="str">
        <f>Data!B765</f>
        <v>GRDN 764</v>
      </c>
      <c r="H177" s="12">
        <f>Data!C765</f>
        <v>124179.99999999999</v>
      </c>
      <c r="J177" s="14"/>
      <c r="K177" s="14"/>
      <c r="M177" s="14"/>
      <c r="N177" s="14"/>
    </row>
    <row r="178" spans="1:14" ht="9.1999999999999993" customHeight="1">
      <c r="A178" s="12" t="str">
        <f>Data!B566</f>
        <v>GRDN 565</v>
      </c>
      <c r="B178" s="12">
        <f>Data!C566</f>
        <v>134960</v>
      </c>
      <c r="D178" s="12" t="str">
        <f>Data!B666</f>
        <v>GRDN 665</v>
      </c>
      <c r="E178" s="12">
        <f>Data!C666</f>
        <v>83160</v>
      </c>
      <c r="G178" s="12" t="str">
        <f>Data!B766</f>
        <v>GRDN 765</v>
      </c>
      <c r="H178" s="12">
        <f>Data!C766</f>
        <v>105420</v>
      </c>
      <c r="J178" s="14"/>
      <c r="K178" s="14"/>
      <c r="M178" s="14"/>
      <c r="N178" s="14"/>
    </row>
    <row r="179" spans="1:14" ht="9.1999999999999993" customHeight="1">
      <c r="A179" s="12" t="str">
        <f>Data!B567</f>
        <v>GRDN 566</v>
      </c>
      <c r="B179" s="12">
        <f>Data!C567</f>
        <v>134960</v>
      </c>
      <c r="D179" s="12" t="str">
        <f>Data!B667</f>
        <v>GRDN 666</v>
      </c>
      <c r="E179" s="12">
        <f>Data!C667</f>
        <v>115359.99999999999</v>
      </c>
      <c r="G179" s="12" t="str">
        <f>Data!B767</f>
        <v>GRDN 766</v>
      </c>
      <c r="H179" s="12">
        <f>Data!C767</f>
        <v>163520</v>
      </c>
      <c r="J179" s="14"/>
      <c r="K179" s="14"/>
      <c r="M179" s="14"/>
      <c r="N179" s="14"/>
    </row>
    <row r="180" spans="1:14" ht="9.1999999999999993" customHeight="1">
      <c r="A180" s="12" t="str">
        <f>Data!B568</f>
        <v>GRDN 567</v>
      </c>
      <c r="B180" s="12">
        <f>Data!C568</f>
        <v>134960</v>
      </c>
      <c r="D180" s="12" t="str">
        <f>Data!B668</f>
        <v>GRDN 667</v>
      </c>
      <c r="E180" s="12">
        <f>Data!C668</f>
        <v>92470</v>
      </c>
      <c r="G180" s="12" t="str">
        <f>Data!B768</f>
        <v>GRDN 767</v>
      </c>
      <c r="H180" s="12">
        <f>Data!C768</f>
        <v>122499.99999999999</v>
      </c>
      <c r="J180" s="14"/>
      <c r="K180" s="14"/>
      <c r="M180" s="14"/>
      <c r="N180" s="14"/>
    </row>
    <row r="181" spans="1:14" ht="9.1999999999999993" customHeight="1">
      <c r="A181" s="12" t="str">
        <f>Data!B569</f>
        <v>GRDN 568</v>
      </c>
      <c r="B181" s="12">
        <f>Data!C569</f>
        <v>134960</v>
      </c>
      <c r="D181" s="12" t="str">
        <f>Data!B669</f>
        <v>GRDN 668</v>
      </c>
      <c r="E181" s="12">
        <f>Data!C669</f>
        <v>115289.99999999999</v>
      </c>
      <c r="G181" s="12" t="str">
        <f>Data!B769</f>
        <v>GRDN 768</v>
      </c>
      <c r="H181" s="12">
        <f>Data!C769</f>
        <v>127259.99999999999</v>
      </c>
      <c r="J181" s="14"/>
      <c r="K181" s="14"/>
      <c r="M181" s="14"/>
      <c r="N181" s="14"/>
    </row>
    <row r="182" spans="1:14" ht="9.1999999999999993" customHeight="1">
      <c r="A182" s="12" t="str">
        <f>Data!B570</f>
        <v>GRDN 569</v>
      </c>
      <c r="B182" s="12">
        <f>Data!C570</f>
        <v>134960</v>
      </c>
      <c r="D182" s="12" t="str">
        <f>Data!B670</f>
        <v>GRDN 669</v>
      </c>
      <c r="E182" s="12">
        <f>Data!C670</f>
        <v>130409.99999999999</v>
      </c>
      <c r="G182" s="12" t="str">
        <f>Data!B770</f>
        <v>GRDN 769</v>
      </c>
      <c r="H182" s="12">
        <f>Data!C770</f>
        <v>150780</v>
      </c>
      <c r="J182" s="14"/>
      <c r="K182" s="14"/>
      <c r="M182" s="14"/>
      <c r="N182" s="14"/>
    </row>
    <row r="183" spans="1:14" ht="9.1999999999999993" customHeight="1">
      <c r="A183" s="12" t="str">
        <f>Data!B571</f>
        <v>GRDN 570</v>
      </c>
      <c r="B183" s="12">
        <f>Data!C571</f>
        <v>174860</v>
      </c>
      <c r="D183" s="12" t="str">
        <f>Data!B671</f>
        <v>GRDN 670</v>
      </c>
      <c r="E183" s="12">
        <f>Data!C671</f>
        <v>119489.99999999999</v>
      </c>
      <c r="G183" s="12" t="str">
        <f>Data!B771</f>
        <v>GRDN 770</v>
      </c>
      <c r="H183" s="12">
        <f>Data!C771</f>
        <v>154420</v>
      </c>
      <c r="J183" s="14"/>
      <c r="K183" s="14"/>
      <c r="M183" s="14"/>
      <c r="N183" s="14"/>
    </row>
    <row r="184" spans="1:14" ht="9.1999999999999993" customHeight="1">
      <c r="A184" s="12" t="str">
        <f>Data!B572</f>
        <v>GRDN 571</v>
      </c>
      <c r="B184" s="12">
        <f>Data!C572</f>
        <v>151480</v>
      </c>
      <c r="D184" s="12" t="str">
        <f>Data!B672</f>
        <v>GRDN 671</v>
      </c>
      <c r="E184" s="12">
        <f>Data!C672</f>
        <v>141120</v>
      </c>
      <c r="G184" s="12" t="str">
        <f>Data!B772</f>
        <v>GRDN 771</v>
      </c>
      <c r="H184" s="12">
        <f>Data!C772</f>
        <v>176260</v>
      </c>
      <c r="J184" s="14"/>
      <c r="K184" s="14"/>
      <c r="M184" s="14"/>
      <c r="N184" s="14"/>
    </row>
    <row r="185" spans="1:14" ht="9.1999999999999993" customHeight="1">
      <c r="A185" s="12" t="str">
        <f>Data!B573</f>
        <v>GRDN 572</v>
      </c>
      <c r="B185" s="12">
        <f>Data!C573</f>
        <v>188650</v>
      </c>
      <c r="D185" s="12" t="str">
        <f>Data!B673</f>
        <v>GRDN 672</v>
      </c>
      <c r="E185" s="12">
        <f>Data!C673</f>
        <v>135520</v>
      </c>
      <c r="G185" s="12" t="str">
        <f>Data!B773</f>
        <v>GRDN 772</v>
      </c>
      <c r="H185" s="12">
        <f>Data!C773</f>
        <v>118229.99999999999</v>
      </c>
      <c r="J185" s="14"/>
      <c r="K185" s="14"/>
      <c r="M185" s="14"/>
      <c r="N185" s="14"/>
    </row>
    <row r="186" spans="1:14" ht="9.1999999999999993" customHeight="1">
      <c r="A186" s="12" t="str">
        <f>Data!B574</f>
        <v>GRDN 573</v>
      </c>
      <c r="B186" s="12">
        <f>Data!C574</f>
        <v>174650</v>
      </c>
      <c r="D186" s="12" t="str">
        <f>Data!B674</f>
        <v>GRDN 673</v>
      </c>
      <c r="E186" s="12">
        <f>Data!C674</f>
        <v>137550</v>
      </c>
      <c r="G186" s="12" t="str">
        <f>Data!B774</f>
        <v>GRDN 773</v>
      </c>
      <c r="H186" s="12">
        <f>Data!C774</f>
        <v>154210</v>
      </c>
      <c r="J186" s="14"/>
      <c r="K186" s="14"/>
      <c r="M186" s="14"/>
      <c r="N186" s="14"/>
    </row>
    <row r="187" spans="1:14" ht="9.1999999999999993" customHeight="1">
      <c r="A187" s="12" t="str">
        <f>Data!B575</f>
        <v>GRDN 574</v>
      </c>
      <c r="B187" s="12">
        <f>Data!C575</f>
        <v>145250</v>
      </c>
      <c r="D187" s="12" t="str">
        <f>Data!B675</f>
        <v>GRDN 674</v>
      </c>
      <c r="E187" s="12">
        <f>Data!C675</f>
        <v>120819.99999999999</v>
      </c>
      <c r="G187" s="12" t="str">
        <f>Data!B775</f>
        <v>GRDN 774</v>
      </c>
      <c r="H187" s="12">
        <f>Data!C775</f>
        <v>188580</v>
      </c>
      <c r="J187" s="14"/>
      <c r="K187" s="14"/>
      <c r="M187" s="14"/>
      <c r="N187" s="14"/>
    </row>
    <row r="188" spans="1:14" ht="9.1999999999999993" customHeight="1">
      <c r="A188" s="12" t="str">
        <f>Data!B576</f>
        <v>GRDN 575</v>
      </c>
      <c r="B188" s="12">
        <f>Data!C576</f>
        <v>179340</v>
      </c>
      <c r="D188" s="12" t="str">
        <f>Data!B676</f>
        <v>GRDN 675</v>
      </c>
      <c r="E188" s="12">
        <f>Data!C676</f>
        <v>129569.99999999999</v>
      </c>
      <c r="G188" s="12" t="str">
        <f>Data!B776</f>
        <v>GRDN 775</v>
      </c>
      <c r="H188" s="12">
        <f>Data!C776</f>
        <v>120469.99999999999</v>
      </c>
      <c r="J188" s="14"/>
      <c r="K188" s="14"/>
      <c r="M188" s="14"/>
      <c r="N188" s="14"/>
    </row>
    <row r="189" spans="1:14" ht="9.1999999999999993" customHeight="1">
      <c r="A189" s="12" t="str">
        <f>Data!B577</f>
        <v>GRDN 576</v>
      </c>
      <c r="B189" s="12">
        <f>Data!C577</f>
        <v>168910</v>
      </c>
      <c r="D189" s="12" t="str">
        <f>Data!B677</f>
        <v>GRDN 676</v>
      </c>
      <c r="E189" s="12">
        <f>Data!C677</f>
        <v>111720</v>
      </c>
      <c r="G189" s="12" t="str">
        <f>Data!B777</f>
        <v>GRDN 776</v>
      </c>
      <c r="H189" s="12">
        <f>Data!C777</f>
        <v>118999.99999999999</v>
      </c>
      <c r="J189" s="14"/>
      <c r="K189" s="14"/>
      <c r="M189" s="14"/>
      <c r="N189" s="14"/>
    </row>
    <row r="190" spans="1:14" ht="9.1999999999999993" customHeight="1">
      <c r="A190" s="12" t="str">
        <f>Data!B578</f>
        <v>GRDN 577</v>
      </c>
      <c r="B190" s="12">
        <f>Data!C578</f>
        <v>138530</v>
      </c>
      <c r="D190" s="12" t="str">
        <f>Data!B678</f>
        <v>GRDN 677</v>
      </c>
      <c r="E190" s="12">
        <f>Data!C678</f>
        <v>154490</v>
      </c>
      <c r="G190" s="12" t="str">
        <f>Data!B778</f>
        <v>GRDN 777</v>
      </c>
      <c r="H190" s="12">
        <f>Data!C778</f>
        <v>154210</v>
      </c>
      <c r="J190" s="14"/>
      <c r="K190" s="14"/>
      <c r="M190" s="14"/>
      <c r="N190" s="14"/>
    </row>
    <row r="191" spans="1:14" ht="9.1999999999999993" customHeight="1">
      <c r="A191" s="12" t="str">
        <f>Data!B579</f>
        <v>GRDN 578</v>
      </c>
      <c r="B191" s="12">
        <f>Data!C579</f>
        <v>160930</v>
      </c>
      <c r="D191" s="12" t="str">
        <f>Data!B679</f>
        <v>GRDN 678</v>
      </c>
      <c r="E191" s="12">
        <f>Data!C679</f>
        <v>137550</v>
      </c>
      <c r="G191" s="12" t="str">
        <f>Data!B779</f>
        <v>GRDN 778</v>
      </c>
      <c r="H191" s="12">
        <f>Data!C779</f>
        <v>162680</v>
      </c>
      <c r="J191" s="14"/>
      <c r="K191" s="14"/>
      <c r="M191" s="14"/>
      <c r="N191" s="14"/>
    </row>
    <row r="192" spans="1:14" ht="9.1999999999999993" customHeight="1">
      <c r="A192" s="12" t="str">
        <f>Data!B580</f>
        <v>GRDN 579</v>
      </c>
      <c r="B192" s="12">
        <f>Data!C580</f>
        <v>182140</v>
      </c>
      <c r="D192" s="12" t="str">
        <f>Data!B680</f>
        <v>GRDN 679</v>
      </c>
      <c r="E192" s="12">
        <f>Data!C680</f>
        <v>137620</v>
      </c>
      <c r="G192" s="12" t="str">
        <f>Data!B780</f>
        <v>GRDN 779</v>
      </c>
      <c r="H192" s="12">
        <f>Data!C780</f>
        <v>119489.99999999999</v>
      </c>
      <c r="J192" s="14"/>
      <c r="K192" s="14"/>
      <c r="M192" s="14"/>
      <c r="N192" s="14"/>
    </row>
    <row r="193" spans="1:14" ht="9.1999999999999993" customHeight="1">
      <c r="A193" s="12" t="str">
        <f>Data!B581</f>
        <v>GRDN 580</v>
      </c>
      <c r="B193" s="12">
        <f>Data!C581</f>
        <v>140700</v>
      </c>
      <c r="D193" s="12" t="str">
        <f>Data!B681</f>
        <v>GRDN 680</v>
      </c>
      <c r="E193" s="12">
        <f>Data!C681</f>
        <v>121449.99999999999</v>
      </c>
      <c r="G193" s="12" t="str">
        <f>Data!B781</f>
        <v>GRDN 780</v>
      </c>
      <c r="H193" s="12">
        <f>Data!C781</f>
        <v>111510</v>
      </c>
      <c r="J193" s="14"/>
      <c r="K193" s="14"/>
      <c r="M193" s="14"/>
      <c r="N193" s="14"/>
    </row>
    <row r="194" spans="1:14" ht="9.1999999999999993" customHeight="1">
      <c r="A194" s="12" t="str">
        <f>Data!B582</f>
        <v>GRDN 581</v>
      </c>
      <c r="B194" s="12">
        <f>Data!C582</f>
        <v>172830</v>
      </c>
      <c r="D194" s="12" t="str">
        <f>Data!B682</f>
        <v>GRDN 681</v>
      </c>
      <c r="E194" s="12">
        <f>Data!C682</f>
        <v>111720</v>
      </c>
      <c r="G194" s="12" t="str">
        <f>Data!B782</f>
        <v>GRDN 781</v>
      </c>
      <c r="H194" s="12">
        <f>Data!C782</f>
        <v>119279.99999999999</v>
      </c>
      <c r="J194" s="14"/>
      <c r="K194" s="14"/>
      <c r="M194" s="14"/>
      <c r="N194" s="14"/>
    </row>
    <row r="195" spans="1:14" ht="9.1999999999999993" customHeight="1">
      <c r="A195" s="12" t="str">
        <f>Data!B583</f>
        <v>GRDN 582</v>
      </c>
      <c r="B195" s="12">
        <f>Data!C583</f>
        <v>182140</v>
      </c>
      <c r="D195" s="12" t="str">
        <f>Data!B683</f>
        <v>GRDN 682</v>
      </c>
      <c r="E195" s="12">
        <f>Data!C683</f>
        <v>118229.99999999999</v>
      </c>
      <c r="G195" s="12" t="str">
        <f>Data!B783</f>
        <v>GRDN 782</v>
      </c>
      <c r="H195" s="12">
        <f>Data!C783</f>
        <v>95970</v>
      </c>
      <c r="J195" s="14"/>
      <c r="K195" s="14"/>
      <c r="M195" s="14"/>
      <c r="N195" s="14"/>
    </row>
    <row r="196" spans="1:14" ht="9.1999999999999993" customHeight="1">
      <c r="A196" s="12" t="str">
        <f>Data!B584</f>
        <v>GRDN 583</v>
      </c>
      <c r="B196" s="12">
        <f>Data!C584</f>
        <v>173950</v>
      </c>
      <c r="D196" s="12" t="str">
        <f>Data!B684</f>
        <v>GRDN 683</v>
      </c>
      <c r="E196" s="12">
        <f>Data!C684</f>
        <v>145390</v>
      </c>
      <c r="G196" s="12" t="str">
        <f>Data!B784</f>
        <v>GRDN 783</v>
      </c>
      <c r="H196" s="12">
        <f>Data!C784</f>
        <v>97020</v>
      </c>
      <c r="J196" s="14"/>
      <c r="K196" s="14"/>
      <c r="M196" s="14"/>
      <c r="N196" s="14"/>
    </row>
    <row r="197" spans="1:14" ht="9.1999999999999993" customHeight="1">
      <c r="A197" s="12" t="str">
        <f>Data!B585</f>
        <v>GRDN 584</v>
      </c>
      <c r="B197" s="12">
        <f>Data!C585</f>
        <v>248289.99999999997</v>
      </c>
      <c r="D197" s="12" t="str">
        <f>Data!B685</f>
        <v>GRDN 684</v>
      </c>
      <c r="E197" s="12">
        <f>Data!C685</f>
        <v>117879.99999999999</v>
      </c>
      <c r="G197" s="12" t="str">
        <f>Data!B785</f>
        <v>GRDN 784</v>
      </c>
      <c r="H197" s="12">
        <f>Data!C785</f>
        <v>102130</v>
      </c>
      <c r="J197" s="14"/>
      <c r="K197" s="14"/>
      <c r="M197" s="14"/>
      <c r="N197" s="14"/>
    </row>
    <row r="198" spans="1:14" ht="9.1999999999999993" customHeight="1">
      <c r="A198" s="12" t="str">
        <f>Data!B586</f>
        <v>GRDN 585</v>
      </c>
      <c r="B198" s="12">
        <f>Data!C586</f>
        <v>145250</v>
      </c>
      <c r="D198" s="12" t="str">
        <f>Data!B686</f>
        <v>GRDN 685</v>
      </c>
      <c r="E198" s="12">
        <f>Data!C686</f>
        <v>132860</v>
      </c>
      <c r="G198" s="12" t="str">
        <f>Data!B786</f>
        <v>GRDN 785</v>
      </c>
      <c r="H198" s="12">
        <f>Data!C786</f>
        <v>114240</v>
      </c>
      <c r="J198" s="14"/>
      <c r="K198" s="14"/>
      <c r="M198" s="14"/>
      <c r="N198" s="14"/>
    </row>
    <row r="199" spans="1:14" ht="9.1999999999999993" customHeight="1">
      <c r="A199" s="12" t="str">
        <f>Data!B587</f>
        <v>GRDN 586</v>
      </c>
      <c r="B199" s="12">
        <f>Data!C587</f>
        <v>137550</v>
      </c>
      <c r="D199" s="12" t="str">
        <f>Data!B687</f>
        <v>GRDN 686</v>
      </c>
      <c r="E199" s="12">
        <f>Data!C687</f>
        <v>137550</v>
      </c>
      <c r="G199" s="12" t="str">
        <f>Data!B787</f>
        <v>GRDN 786</v>
      </c>
      <c r="H199" s="12">
        <f>Data!C787</f>
        <v>114240</v>
      </c>
      <c r="J199" s="14"/>
      <c r="K199" s="14"/>
      <c r="M199" s="14"/>
      <c r="N199" s="14"/>
    </row>
    <row r="200" spans="1:14" ht="9.1999999999999993" customHeight="1">
      <c r="A200" s="12" t="str">
        <f>Data!B588</f>
        <v>GRDN 587</v>
      </c>
      <c r="B200" s="12">
        <f>Data!C588</f>
        <v>140490</v>
      </c>
      <c r="D200" s="12" t="str">
        <f>Data!B688</f>
        <v>GRDN 687</v>
      </c>
      <c r="E200" s="12">
        <f>Data!C688</f>
        <v>112770</v>
      </c>
      <c r="G200" s="12" t="str">
        <f>Data!B788</f>
        <v>GRDN 787</v>
      </c>
      <c r="H200" s="12">
        <f>Data!C788</f>
        <v>114240</v>
      </c>
      <c r="J200" s="14"/>
      <c r="K200" s="14"/>
      <c r="M200" s="14"/>
      <c r="N200" s="14"/>
    </row>
    <row r="201" spans="1:14" ht="9.1999999999999993" customHeight="1">
      <c r="A201" s="12" t="str">
        <f>Data!B589</f>
        <v>GRDN 588</v>
      </c>
      <c r="B201" s="12">
        <f>Data!C589</f>
        <v>147560</v>
      </c>
      <c r="D201" s="12" t="str">
        <f>Data!B689</f>
        <v>GRDN 688</v>
      </c>
      <c r="E201" s="12">
        <f>Data!C689</f>
        <v>165690</v>
      </c>
      <c r="G201" s="12" t="str">
        <f>Data!B789</f>
        <v>GRDN 788</v>
      </c>
      <c r="H201" s="12">
        <f>Data!C789</f>
        <v>114240</v>
      </c>
      <c r="J201" s="14"/>
      <c r="K201" s="14"/>
      <c r="M201" s="14"/>
      <c r="N201" s="14"/>
    </row>
    <row r="202" spans="1:14" ht="9.1999999999999993" customHeight="1">
      <c r="A202" s="12" t="str">
        <f>Data!B590</f>
        <v>GRDN 589</v>
      </c>
      <c r="B202" s="12">
        <f>Data!C590</f>
        <v>148260</v>
      </c>
      <c r="D202" s="12" t="str">
        <f>Data!B690</f>
        <v>GRDN 689</v>
      </c>
      <c r="E202" s="12">
        <f>Data!C690</f>
        <v>167160</v>
      </c>
      <c r="G202" s="12" t="str">
        <f>Data!B790</f>
        <v>GRDN 789</v>
      </c>
      <c r="H202" s="12">
        <f>Data!C790</f>
        <v>114240</v>
      </c>
      <c r="J202" s="14"/>
      <c r="K202" s="14"/>
      <c r="M202" s="14"/>
      <c r="N202" s="14"/>
    </row>
    <row r="203" spans="1:14" ht="9.1999999999999993" customHeight="1">
      <c r="A203" s="12" t="str">
        <f>Data!B591</f>
        <v>GRDN 590</v>
      </c>
      <c r="B203" s="12">
        <f>Data!C591</f>
        <v>147560</v>
      </c>
      <c r="D203" s="12" t="str">
        <f>Data!B691</f>
        <v>GRDN 690</v>
      </c>
      <c r="E203" s="12">
        <f>Data!C691</f>
        <v>138670</v>
      </c>
      <c r="G203" s="12" t="str">
        <f>Data!B791</f>
        <v>GRDN 790</v>
      </c>
      <c r="H203" s="12">
        <f>Data!C791</f>
        <v>117669.99999999999</v>
      </c>
      <c r="J203" s="14"/>
      <c r="K203" s="14"/>
      <c r="M203" s="14"/>
      <c r="N203" s="14"/>
    </row>
    <row r="204" spans="1:14" ht="9.1999999999999993" customHeight="1">
      <c r="A204" s="12" t="str">
        <f>Data!B592</f>
        <v>GRDN 591</v>
      </c>
      <c r="B204" s="12">
        <f>Data!C592</f>
        <v>145250</v>
      </c>
      <c r="D204" s="12" t="str">
        <f>Data!B692</f>
        <v>GRDN 691</v>
      </c>
      <c r="E204" s="12">
        <f>Data!C692</f>
        <v>165970</v>
      </c>
      <c r="G204" s="12" t="str">
        <f>Data!B792</f>
        <v>GRDN 791</v>
      </c>
      <c r="H204" s="12">
        <f>Data!C792</f>
        <v>130269.99999999999</v>
      </c>
      <c r="J204" s="14"/>
      <c r="K204" s="14"/>
      <c r="M204" s="14"/>
      <c r="N204" s="14"/>
    </row>
    <row r="205" spans="1:14" ht="9.1999999999999993" customHeight="1">
      <c r="A205" s="12" t="str">
        <f>Data!B593</f>
        <v>GRDN 592</v>
      </c>
      <c r="B205" s="12">
        <f>Data!C593</f>
        <v>145250</v>
      </c>
      <c r="D205" s="12" t="str">
        <f>Data!B693</f>
        <v>GRDN 692</v>
      </c>
      <c r="E205" s="12">
        <f>Data!C693</f>
        <v>159390</v>
      </c>
      <c r="G205" s="12" t="str">
        <f>Data!B793</f>
        <v>GRDN 792</v>
      </c>
      <c r="H205" s="12">
        <f>Data!C793</f>
        <v>117669.99999999999</v>
      </c>
      <c r="J205" s="14"/>
      <c r="K205" s="14"/>
      <c r="M205" s="14"/>
      <c r="N205" s="14"/>
    </row>
    <row r="206" spans="1:14" ht="9.1999999999999993" customHeight="1">
      <c r="A206" s="12" t="str">
        <f>Data!B594</f>
        <v>GRDN 593</v>
      </c>
      <c r="B206" s="12">
        <f>Data!C594</f>
        <v>164920</v>
      </c>
      <c r="D206" s="12" t="str">
        <f>Data!B694</f>
        <v>GRDN 693</v>
      </c>
      <c r="E206" s="12">
        <f>Data!C694</f>
        <v>131950</v>
      </c>
      <c r="G206" s="12" t="str">
        <f>Data!B794</f>
        <v>GRDN 793</v>
      </c>
      <c r="H206" s="12">
        <f>Data!C794</f>
        <v>111510</v>
      </c>
      <c r="J206" s="14"/>
      <c r="K206" s="14"/>
      <c r="M206" s="14"/>
      <c r="N206" s="14"/>
    </row>
    <row r="207" spans="1:14" ht="9.1999999999999993" customHeight="1">
      <c r="A207" s="12" t="str">
        <f>Data!B595</f>
        <v>GRDN 594</v>
      </c>
      <c r="B207" s="12">
        <f>Data!C595</f>
        <v>139090</v>
      </c>
      <c r="D207" s="12" t="str">
        <f>Data!B695</f>
        <v>GRDN 694</v>
      </c>
      <c r="E207" s="12">
        <f>Data!C695</f>
        <v>133770</v>
      </c>
      <c r="G207" s="12" t="str">
        <f>Data!B795</f>
        <v>GRDN 794</v>
      </c>
      <c r="H207" s="12">
        <f>Data!C795</f>
        <v>127259.99999999999</v>
      </c>
      <c r="J207" s="14"/>
      <c r="K207" s="14"/>
      <c r="M207" s="14"/>
      <c r="N207" s="14"/>
    </row>
    <row r="208" spans="1:14" ht="9.1999999999999993" customHeight="1">
      <c r="A208" s="12" t="str">
        <f>Data!B596</f>
        <v>GRDN 595</v>
      </c>
      <c r="B208" s="12">
        <f>Data!C596</f>
        <v>152110</v>
      </c>
      <c r="D208" s="12" t="str">
        <f>Data!B696</f>
        <v>GRDN 695</v>
      </c>
      <c r="E208" s="12">
        <f>Data!C696</f>
        <v>122079.99999999999</v>
      </c>
      <c r="G208" s="12" t="str">
        <f>Data!B796</f>
        <v>GRDN 795</v>
      </c>
      <c r="H208" s="12">
        <f>Data!C796</f>
        <v>114240</v>
      </c>
      <c r="J208" s="14"/>
      <c r="K208" s="14"/>
      <c r="M208" s="14"/>
      <c r="N208" s="14"/>
    </row>
    <row r="209" spans="1:14" ht="9.1999999999999993" customHeight="1">
      <c r="A209" s="12" t="str">
        <f>Data!B597</f>
        <v>GRDN 596</v>
      </c>
      <c r="B209" s="12">
        <f>Data!C597</f>
        <v>152110</v>
      </c>
      <c r="D209" s="12" t="str">
        <f>Data!B697</f>
        <v>GRDN 696</v>
      </c>
      <c r="E209" s="12">
        <f>Data!C697</f>
        <v>137620</v>
      </c>
      <c r="G209" s="12" t="str">
        <f>Data!B797</f>
        <v>GRDN 796</v>
      </c>
      <c r="H209" s="12">
        <f>Data!C797</f>
        <v>130269.99999999999</v>
      </c>
      <c r="J209" s="14"/>
      <c r="K209" s="14"/>
      <c r="M209" s="14"/>
      <c r="N209" s="14"/>
    </row>
    <row r="210" spans="1:14" ht="9.1999999999999993" customHeight="1">
      <c r="A210" s="12" t="str">
        <f>Data!B598</f>
        <v>GRDN 597</v>
      </c>
      <c r="B210" s="12">
        <f>Data!C598</f>
        <v>205870</v>
      </c>
      <c r="D210" s="12" t="str">
        <f>Data!B698</f>
        <v>GRDN 697</v>
      </c>
      <c r="E210" s="12">
        <f>Data!C698</f>
        <v>206780</v>
      </c>
      <c r="G210" s="12" t="str">
        <f>Data!B798</f>
        <v>GRDN 797</v>
      </c>
      <c r="H210" s="12">
        <f>Data!C798</f>
        <v>129639.99999999999</v>
      </c>
      <c r="J210" s="14"/>
      <c r="K210" s="14"/>
      <c r="M210" s="14"/>
      <c r="N210" s="14"/>
    </row>
    <row r="211" spans="1:14" ht="9.1999999999999993" customHeight="1">
      <c r="A211" s="12" t="str">
        <f>Data!B599</f>
        <v>GRDN 598</v>
      </c>
      <c r="B211" s="12">
        <f>Data!C599</f>
        <v>205870</v>
      </c>
      <c r="D211" s="12" t="str">
        <f>Data!B699</f>
        <v>GRDN 698</v>
      </c>
      <c r="E211" s="12">
        <f>Data!C699</f>
        <v>148260</v>
      </c>
      <c r="G211" s="12" t="str">
        <f>Data!B799</f>
        <v>GRDN 798</v>
      </c>
      <c r="H211" s="12">
        <f>Data!C799</f>
        <v>89880</v>
      </c>
      <c r="J211" s="14"/>
      <c r="K211" s="14"/>
      <c r="M211" s="14"/>
      <c r="N211" s="14"/>
    </row>
    <row r="212" spans="1:14" ht="9.1999999999999993" customHeight="1">
      <c r="A212" s="12" t="str">
        <f>Data!B600</f>
        <v>GRDN 599</v>
      </c>
      <c r="B212" s="12">
        <f>Data!C600</f>
        <v>165970</v>
      </c>
      <c r="D212" s="12" t="str">
        <f>Data!B700</f>
        <v>GRDN 699</v>
      </c>
      <c r="E212" s="12">
        <f>Data!C700</f>
        <v>137550</v>
      </c>
      <c r="G212" s="12" t="str">
        <f>Data!B800</f>
        <v>GRDN 799</v>
      </c>
      <c r="H212" s="12">
        <f>Data!C800</f>
        <v>129639.99999999999</v>
      </c>
      <c r="J212" s="14"/>
      <c r="K212" s="14"/>
      <c r="M212" s="14"/>
      <c r="N212" s="14"/>
    </row>
    <row r="213" spans="1:14" ht="9.1999999999999993" customHeight="1">
      <c r="A213" s="12" t="str">
        <f>Data!B601</f>
        <v>GRDN 600</v>
      </c>
      <c r="B213" s="12">
        <f>Data!C601</f>
        <v>155540</v>
      </c>
      <c r="D213" s="12" t="str">
        <f>Data!B701</f>
        <v>GRDN 700</v>
      </c>
      <c r="E213" s="12">
        <f>Data!C701</f>
        <v>139090</v>
      </c>
      <c r="G213" s="12" t="str">
        <f>Data!B801</f>
        <v>GRDN 800</v>
      </c>
      <c r="H213" s="12">
        <f>Data!C801</f>
        <v>123829.99999999999</v>
      </c>
      <c r="J213" s="14"/>
      <c r="K213" s="14"/>
      <c r="M213" s="14"/>
      <c r="N213" s="14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topLeftCell="A97" workbookViewId="0">
      <selection activeCell="M117" sqref="M117"/>
    </sheetView>
  </sheetViews>
  <sheetFormatPr defaultRowHeight="9.1999999999999993" customHeight="1"/>
  <cols>
    <col min="1" max="1" width="9.85546875" style="13" customWidth="1"/>
    <col min="2" max="2" width="8" style="13" customWidth="1"/>
    <col min="3" max="3" width="1.140625" style="13" customWidth="1"/>
    <col min="4" max="4" width="10.42578125" style="13" customWidth="1"/>
    <col min="5" max="5" width="7.28515625" style="13" customWidth="1"/>
    <col min="6" max="6" width="1" style="13" customWidth="1"/>
    <col min="7" max="7" width="10.42578125" style="13" customWidth="1"/>
    <col min="8" max="8" width="7.85546875" style="13" customWidth="1"/>
    <col min="9" max="9" width="1.140625" style="13" customWidth="1"/>
    <col min="10" max="10" width="10.28515625" style="13" customWidth="1"/>
    <col min="11" max="11" width="8.140625" style="13" customWidth="1"/>
    <col min="12" max="12" width="1" style="13" customWidth="1"/>
    <col min="13" max="13" width="9.85546875" style="13" customWidth="1"/>
    <col min="14" max="14" width="8.5703125" style="13" customWidth="1"/>
    <col min="15" max="15" width="0.7109375" style="1" customWidth="1"/>
    <col min="16" max="16384" width="9.140625" style="1"/>
  </cols>
  <sheetData>
    <row r="1" spans="1:15" ht="13.5" customHeight="1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9.1999999999999993" customHeight="1">
      <c r="A2" s="9" t="s">
        <v>1</v>
      </c>
      <c r="B2" s="9" t="s">
        <v>2</v>
      </c>
      <c r="C2" s="10"/>
      <c r="D2" s="9" t="s">
        <v>1</v>
      </c>
      <c r="E2" s="9" t="s">
        <v>2</v>
      </c>
      <c r="F2" s="10"/>
      <c r="G2" s="9" t="s">
        <v>1</v>
      </c>
      <c r="H2" s="9" t="s">
        <v>2</v>
      </c>
      <c r="I2" s="10"/>
      <c r="J2" s="9" t="s">
        <v>1</v>
      </c>
      <c r="K2" s="9" t="s">
        <v>2</v>
      </c>
      <c r="L2" s="11"/>
      <c r="M2" s="9" t="s">
        <v>1</v>
      </c>
      <c r="N2" s="9" t="s">
        <v>2</v>
      </c>
    </row>
    <row r="3" spans="1:15" ht="9.1999999999999993" customHeight="1">
      <c r="A3" s="12" t="str">
        <f>Data!B2</f>
        <v>GRDN 001</v>
      </c>
      <c r="B3" s="12">
        <f>Data!C2*1.3</f>
        <v>158704</v>
      </c>
      <c r="D3" s="12" t="str">
        <f>Data!B102</f>
        <v>GRDN 101</v>
      </c>
      <c r="E3" s="12">
        <f>Data!C102*1.3</f>
        <v>150969</v>
      </c>
      <c r="G3" s="12" t="str">
        <f>Data!B202</f>
        <v>GRDN 201</v>
      </c>
      <c r="H3" s="12">
        <f>Data!C202*1.3</f>
        <v>173082</v>
      </c>
      <c r="J3" s="12" t="str">
        <f>Data!B302</f>
        <v>GRDN 301</v>
      </c>
      <c r="K3" s="12">
        <f>Data!C302*1.3</f>
        <v>339703</v>
      </c>
      <c r="M3" s="12" t="str">
        <f>Data!B402</f>
        <v>GRDN 401</v>
      </c>
      <c r="N3" s="12">
        <f>Data!C402*1.3</f>
        <v>148239</v>
      </c>
    </row>
    <row r="4" spans="1:15" ht="9.1999999999999993" customHeight="1">
      <c r="A4" s="12" t="str">
        <f>Data!B3</f>
        <v>GRDN 002</v>
      </c>
      <c r="B4" s="12">
        <f>Data!C3*1.3</f>
        <v>158704</v>
      </c>
      <c r="D4" s="12" t="str">
        <f>Data!B103</f>
        <v>GRDN 102</v>
      </c>
      <c r="E4" s="12">
        <f>Data!C103*1.3</f>
        <v>150969</v>
      </c>
      <c r="G4" s="12" t="str">
        <f>Data!B203</f>
        <v>GRDN 202</v>
      </c>
      <c r="H4" s="12">
        <f>Data!C203*1.3</f>
        <v>186277</v>
      </c>
      <c r="J4" s="12" t="str">
        <f>Data!B303</f>
        <v>GRDN 302</v>
      </c>
      <c r="K4" s="12">
        <f>Data!C303*1.3</f>
        <v>404222</v>
      </c>
      <c r="M4" s="12" t="str">
        <f>Data!B403</f>
        <v>GRDN 402</v>
      </c>
      <c r="N4" s="12">
        <f>Data!C403*1.3</f>
        <v>134862</v>
      </c>
    </row>
    <row r="5" spans="1:15" ht="9.1999999999999993" customHeight="1">
      <c r="A5" s="12" t="str">
        <f>Data!B4</f>
        <v>GRDN 003</v>
      </c>
      <c r="B5" s="12">
        <f>Data!C4*1.3</f>
        <v>158704</v>
      </c>
      <c r="D5" s="12" t="str">
        <f>Data!B104</f>
        <v>GRDN 103</v>
      </c>
      <c r="E5" s="12">
        <f>Data!C104*1.3</f>
        <v>156065</v>
      </c>
      <c r="G5" s="12" t="str">
        <f>Data!B204</f>
        <v>GRDN 203</v>
      </c>
      <c r="H5" s="12">
        <f>Data!C204*1.3</f>
        <v>186277</v>
      </c>
      <c r="J5" s="12" t="str">
        <f>Data!B304</f>
        <v>GRDN 303</v>
      </c>
      <c r="K5" s="12">
        <f>Data!C304*1.3</f>
        <v>350532</v>
      </c>
      <c r="M5" s="12" t="str">
        <f>Data!B404</f>
        <v>GRDN 403</v>
      </c>
      <c r="N5" s="12">
        <f>Data!C404*1.3</f>
        <v>145418</v>
      </c>
    </row>
    <row r="6" spans="1:15" ht="9.1999999999999993" customHeight="1">
      <c r="A6" s="12" t="str">
        <f>Data!B5</f>
        <v>GRDN 004</v>
      </c>
      <c r="B6" s="12">
        <f>Data!C5*1.3</f>
        <v>154063</v>
      </c>
      <c r="D6" s="12" t="str">
        <f>Data!B105</f>
        <v>GRDN 104</v>
      </c>
      <c r="E6" s="12">
        <f>Data!C105*1.3</f>
        <v>158704</v>
      </c>
      <c r="G6" s="12" t="str">
        <f>Data!B205</f>
        <v>GRDN 204</v>
      </c>
      <c r="H6" s="12">
        <f>Data!C205*1.3</f>
        <v>167895</v>
      </c>
      <c r="J6" s="12" t="str">
        <f>Data!B305</f>
        <v>GRDN 304</v>
      </c>
      <c r="K6" s="12">
        <f>Data!C305*1.3</f>
        <v>277823</v>
      </c>
      <c r="M6" s="12" t="str">
        <f>Data!B405</f>
        <v>GRDN 404</v>
      </c>
      <c r="N6" s="12">
        <f>Data!C405*1.3</f>
        <v>145418</v>
      </c>
    </row>
    <row r="7" spans="1:15" ht="9.1999999999999993" customHeight="1">
      <c r="A7" s="12" t="str">
        <f>Data!B6</f>
        <v>GRDN 005</v>
      </c>
      <c r="B7" s="12">
        <f>Data!C6*1.3</f>
        <v>149877</v>
      </c>
      <c r="D7" s="12" t="str">
        <f>Data!B106</f>
        <v>GRDN 105</v>
      </c>
      <c r="E7" s="12">
        <f>Data!C106*1.3</f>
        <v>155337</v>
      </c>
      <c r="G7" s="12" t="str">
        <f>Data!B206</f>
        <v>GRDN 205</v>
      </c>
      <c r="H7" s="12">
        <f>Data!C206*1.3</f>
        <v>189007</v>
      </c>
      <c r="J7" s="12" t="str">
        <f>Data!B306</f>
        <v>GRDN 305</v>
      </c>
      <c r="K7" s="12">
        <f>Data!C306*1.3</f>
        <v>350532</v>
      </c>
      <c r="M7" s="12" t="str">
        <f>Data!B406</f>
        <v>GRDN 405</v>
      </c>
      <c r="N7" s="12">
        <f>Data!C406*1.3</f>
        <v>130221</v>
      </c>
    </row>
    <row r="8" spans="1:15" ht="9.1999999999999993" customHeight="1">
      <c r="A8" s="12" t="str">
        <f>Data!B7</f>
        <v>GRDN 006</v>
      </c>
      <c r="B8" s="12">
        <f>Data!C7*1.3</f>
        <v>149877</v>
      </c>
      <c r="D8" s="12" t="str">
        <f>Data!B107</f>
        <v>GRDN 106</v>
      </c>
      <c r="E8" s="12">
        <f>Data!C107*1.3</f>
        <v>159796</v>
      </c>
      <c r="G8" s="12" t="str">
        <f>Data!B207</f>
        <v>GRDN 206</v>
      </c>
      <c r="H8" s="12">
        <f>Data!C207*1.3</f>
        <v>186368</v>
      </c>
      <c r="J8" s="12" t="str">
        <f>Data!B307</f>
        <v>GRDN 306</v>
      </c>
      <c r="K8" s="12">
        <f>Data!C307*1.3</f>
        <v>183638</v>
      </c>
      <c r="M8" s="12" t="str">
        <f>Data!B407</f>
        <v>GRDN 406</v>
      </c>
      <c r="N8" s="12">
        <f>Data!C407*1.3</f>
        <v>168714</v>
      </c>
    </row>
    <row r="9" spans="1:15" ht="9.1999999999999993" customHeight="1">
      <c r="A9" s="12" t="str">
        <f>Data!B8</f>
        <v>GRDN 007</v>
      </c>
      <c r="B9" s="12">
        <f>Data!C8*1.3</f>
        <v>149877</v>
      </c>
      <c r="D9" s="12" t="str">
        <f>Data!B108</f>
        <v>GRDN 107</v>
      </c>
      <c r="E9" s="12">
        <f>Data!C108*1.3</f>
        <v>200928</v>
      </c>
      <c r="G9" s="12" t="str">
        <f>Data!B208</f>
        <v>GRDN 207</v>
      </c>
      <c r="H9" s="12">
        <f>Data!C208*1.3</f>
        <v>184184</v>
      </c>
      <c r="J9" s="12" t="str">
        <f>Data!B308</f>
        <v>GRDN 307</v>
      </c>
      <c r="K9" s="12">
        <f>Data!C308*1.3</f>
        <v>194376</v>
      </c>
      <c r="M9" s="12" t="str">
        <f>Data!B408</f>
        <v>GRDN 407</v>
      </c>
      <c r="N9" s="12">
        <f>Data!C408*1.3</f>
        <v>133588</v>
      </c>
    </row>
    <row r="10" spans="1:15" ht="9.1999999999999993" customHeight="1">
      <c r="A10" s="12" t="str">
        <f>Data!B9</f>
        <v>GRDN 008</v>
      </c>
      <c r="B10" s="12">
        <f>Data!C9*1.3</f>
        <v>146783</v>
      </c>
      <c r="D10" s="12" t="str">
        <f>Data!B109</f>
        <v>GRDN 108</v>
      </c>
      <c r="E10" s="12">
        <f>Data!C109*1.3</f>
        <v>192829</v>
      </c>
      <c r="G10" s="12" t="str">
        <f>Data!B209</f>
        <v>GRDN 208</v>
      </c>
      <c r="H10" s="12">
        <f>Data!C209*1.3</f>
        <v>167440</v>
      </c>
      <c r="J10" s="12" t="str">
        <f>Data!B309</f>
        <v>GRDN 308</v>
      </c>
      <c r="K10" s="12">
        <f>Data!C309*1.3</f>
        <v>173264</v>
      </c>
      <c r="M10" s="12" t="str">
        <f>Data!B409</f>
        <v>GRDN 408</v>
      </c>
      <c r="N10" s="12">
        <f>Data!C409*1.3</f>
        <v>134862</v>
      </c>
    </row>
    <row r="11" spans="1:15" ht="9.1999999999999993" customHeight="1">
      <c r="A11" s="12" t="str">
        <f>Data!B10</f>
        <v>GRDN 009</v>
      </c>
      <c r="B11" s="12">
        <f>Data!C10*1.3</f>
        <v>128674</v>
      </c>
      <c r="D11" s="12" t="str">
        <f>Data!B110</f>
        <v>GRDN 109</v>
      </c>
      <c r="E11" s="12">
        <f>Data!C110*1.3</f>
        <v>193375</v>
      </c>
      <c r="G11" s="12" t="str">
        <f>Data!B210</f>
        <v>GRDN 209</v>
      </c>
      <c r="H11" s="12">
        <f>Data!C210*1.3</f>
        <v>173264</v>
      </c>
      <c r="J11" s="12" t="str">
        <f>Data!B310</f>
        <v>GRDN 309</v>
      </c>
      <c r="K11" s="12">
        <f>Data!C310*1.3</f>
        <v>195741</v>
      </c>
      <c r="M11" s="12" t="str">
        <f>Data!B410</f>
        <v>GRDN 409</v>
      </c>
      <c r="N11" s="12">
        <f>Data!C410*1.3</f>
        <v>138229</v>
      </c>
    </row>
    <row r="12" spans="1:15" ht="9.1999999999999993" customHeight="1">
      <c r="A12" s="12" t="str">
        <f>Data!B11</f>
        <v>GRDN 010</v>
      </c>
      <c r="B12" s="12">
        <f>Data!C11*1.3</f>
        <v>156702</v>
      </c>
      <c r="D12" s="12" t="str">
        <f>Data!B111</f>
        <v>GRDN 110</v>
      </c>
      <c r="E12" s="12">
        <f>Data!C111*1.3</f>
        <v>195104</v>
      </c>
      <c r="G12" s="12" t="str">
        <f>Data!B211</f>
        <v>GRDN 210</v>
      </c>
      <c r="H12" s="12">
        <f>Data!C211*1.3</f>
        <v>175448</v>
      </c>
      <c r="J12" s="12" t="str">
        <f>Data!B311</f>
        <v>GRDN 310</v>
      </c>
      <c r="K12" s="12">
        <f>Data!C311*1.3</f>
        <v>195741</v>
      </c>
      <c r="M12" s="12" t="str">
        <f>Data!B411</f>
        <v>GRDN 410</v>
      </c>
      <c r="N12" s="12">
        <f>Data!C411*1.3</f>
        <v>130221</v>
      </c>
    </row>
    <row r="13" spans="1:15" ht="9.1999999999999993" customHeight="1">
      <c r="A13" s="12" t="str">
        <f>Data!B12</f>
        <v>GRDN 011</v>
      </c>
      <c r="B13" s="12">
        <f>Data!C12*1.3</f>
        <v>143234</v>
      </c>
      <c r="D13" s="12" t="str">
        <f>Data!B112</f>
        <v>GRDN 111</v>
      </c>
      <c r="E13" s="12">
        <f>Data!C112*1.3</f>
        <v>359541</v>
      </c>
      <c r="G13" s="12" t="str">
        <f>Data!B212</f>
        <v>GRDN 211</v>
      </c>
      <c r="H13" s="12">
        <f>Data!C212*1.3</f>
        <v>178360</v>
      </c>
      <c r="J13" s="12" t="str">
        <f>Data!B312</f>
        <v>GRDN 311</v>
      </c>
      <c r="K13" s="12">
        <f>Data!C312*1.3</f>
        <v>188734</v>
      </c>
      <c r="M13" s="12" t="str">
        <f>Data!B412</f>
        <v>GRDN 411</v>
      </c>
      <c r="N13" s="12">
        <f>Data!C412*1.3</f>
        <v>135044</v>
      </c>
    </row>
    <row r="14" spans="1:15" ht="9.1999999999999993" customHeight="1">
      <c r="A14" s="12" t="str">
        <f>Data!B13</f>
        <v>GRDN 012</v>
      </c>
      <c r="B14" s="12">
        <f>Data!C13*1.3</f>
        <v>215215</v>
      </c>
      <c r="D14" s="12" t="str">
        <f>Data!B113</f>
        <v>GRDN 112</v>
      </c>
      <c r="E14" s="12">
        <f>Data!C113*1.3</f>
        <v>192738</v>
      </c>
      <c r="G14" s="12" t="str">
        <f>Data!B213</f>
        <v>GRDN 212</v>
      </c>
      <c r="H14" s="12">
        <f>Data!C213*1.3</f>
        <v>175448</v>
      </c>
      <c r="J14" s="12" t="str">
        <f>Data!B313</f>
        <v>GRDN 312</v>
      </c>
      <c r="K14" s="12">
        <f>Data!C313*1.3</f>
        <v>195741</v>
      </c>
      <c r="M14" s="12" t="str">
        <f>Data!B413</f>
        <v>GRDN 412</v>
      </c>
      <c r="N14" s="12">
        <f>Data!C413*1.3</f>
        <v>149058</v>
      </c>
    </row>
    <row r="15" spans="1:15" ht="9.1999999999999993" customHeight="1">
      <c r="A15" s="12" t="str">
        <f>Data!B14</f>
        <v>GRDN 013</v>
      </c>
      <c r="B15" s="12">
        <f>Data!C14*1.3</f>
        <v>135044</v>
      </c>
      <c r="D15" s="12" t="str">
        <f>Data!B114</f>
        <v>GRDN 113</v>
      </c>
      <c r="E15" s="12">
        <f>Data!C114*1.3</f>
        <v>184275</v>
      </c>
      <c r="G15" s="12" t="str">
        <f>Data!B214</f>
        <v>GRDN 213</v>
      </c>
      <c r="H15" s="12">
        <f>Data!C214*1.3</f>
        <v>184184</v>
      </c>
      <c r="J15" s="12" t="str">
        <f>Data!B314</f>
        <v>GRDN 313</v>
      </c>
      <c r="K15" s="12">
        <f>Data!C314*1.3</f>
        <v>197743</v>
      </c>
      <c r="M15" s="12" t="str">
        <f>Data!B414</f>
        <v>GRDN 413</v>
      </c>
      <c r="N15" s="12">
        <f>Data!C414*1.3</f>
        <v>175448</v>
      </c>
    </row>
    <row r="16" spans="1:15" ht="9.1999999999999993" customHeight="1">
      <c r="A16" s="12" t="str">
        <f>Data!B15</f>
        <v>GRDN 014</v>
      </c>
      <c r="B16" s="12">
        <f>Data!C15*1.3</f>
        <v>135044</v>
      </c>
      <c r="D16" s="12" t="str">
        <f>Data!B115</f>
        <v>GRDN 114</v>
      </c>
      <c r="E16" s="12">
        <f>Data!C115*1.3</f>
        <v>160160</v>
      </c>
      <c r="G16" s="12" t="str">
        <f>Data!B215</f>
        <v>GRDN 214</v>
      </c>
      <c r="H16" s="12">
        <f>Data!C215*1.3</f>
        <v>184184</v>
      </c>
      <c r="J16" s="12" t="str">
        <f>Data!B315</f>
        <v>GRDN 314</v>
      </c>
      <c r="K16" s="12">
        <f>Data!C315*1.3</f>
        <v>185640</v>
      </c>
      <c r="M16" s="12" t="str">
        <f>Data!B415</f>
        <v>GRDN 414</v>
      </c>
      <c r="N16" s="12">
        <f>Data!C415*1.3</f>
        <v>145691</v>
      </c>
    </row>
    <row r="17" spans="1:14" ht="9.1999999999999993" customHeight="1">
      <c r="A17" s="12" t="str">
        <f>Data!B16</f>
        <v>GRDN 015</v>
      </c>
      <c r="B17" s="12">
        <f>Data!C16*1.3</f>
        <v>145691</v>
      </c>
      <c r="D17" s="12" t="str">
        <f>Data!B116</f>
        <v>GRDN 115</v>
      </c>
      <c r="E17" s="12">
        <f>Data!C116*1.3</f>
        <v>177996</v>
      </c>
      <c r="G17" s="12" t="str">
        <f>Data!B216</f>
        <v>GRDN 215</v>
      </c>
      <c r="H17" s="12">
        <f>Data!C216*1.3</f>
        <v>184184</v>
      </c>
      <c r="J17" s="12" t="str">
        <f>Data!B316</f>
        <v>GRDN 315</v>
      </c>
      <c r="K17" s="12">
        <f>Data!C316*1.3</f>
        <v>205933</v>
      </c>
      <c r="M17" s="12" t="str">
        <f>Data!B416</f>
        <v>GRDN 415</v>
      </c>
      <c r="N17" s="12">
        <f>Data!C416*1.3</f>
        <v>151424</v>
      </c>
    </row>
    <row r="18" spans="1:14" ht="9.1999999999999993" customHeight="1">
      <c r="A18" s="12" t="str">
        <f>Data!B17</f>
        <v>GRDN 016</v>
      </c>
      <c r="B18" s="12">
        <f>Data!C17*1.3</f>
        <v>165347</v>
      </c>
      <c r="D18" s="12" t="str">
        <f>Data!B117</f>
        <v>GRDN 116</v>
      </c>
      <c r="E18" s="12">
        <f>Data!C117*1.3</f>
        <v>177996</v>
      </c>
      <c r="G18" s="12" t="str">
        <f>Data!B217</f>
        <v>GRDN 216</v>
      </c>
      <c r="H18" s="12">
        <f>Data!C217*1.3</f>
        <v>151606</v>
      </c>
      <c r="J18" s="12" t="str">
        <f>Data!B317</f>
        <v>GRDN 316</v>
      </c>
      <c r="K18" s="12">
        <f>Data!C317*1.3</f>
        <v>198016</v>
      </c>
      <c r="M18" s="12" t="str">
        <f>Data!B417</f>
        <v>GRDN 416</v>
      </c>
      <c r="N18" s="12">
        <f>Data!C417*1.3</f>
        <v>148330</v>
      </c>
    </row>
    <row r="19" spans="1:14" ht="9.1999999999999993" customHeight="1">
      <c r="A19" s="12" t="str">
        <f>Data!B18</f>
        <v>GRDN 017</v>
      </c>
      <c r="B19" s="12">
        <f>Data!C18*1.3</f>
        <v>145145</v>
      </c>
      <c r="D19" s="12" t="str">
        <f>Data!B118</f>
        <v>GRDN 117</v>
      </c>
      <c r="E19" s="12">
        <f>Data!C118*1.3</f>
        <v>186004</v>
      </c>
      <c r="G19" s="12" t="str">
        <f>Data!B218</f>
        <v>GRDN 217</v>
      </c>
      <c r="H19" s="12">
        <f>Data!C218*1.3</f>
        <v>168532</v>
      </c>
      <c r="J19" s="12" t="str">
        <f>Data!B318</f>
        <v>GRDN 317</v>
      </c>
      <c r="K19" s="12">
        <f>Data!C318*1.3</f>
        <v>196560</v>
      </c>
      <c r="M19" s="12" t="str">
        <f>Data!B418</f>
        <v>GRDN 417</v>
      </c>
      <c r="N19" s="12">
        <f>Data!C418*1.3</f>
        <v>148330</v>
      </c>
    </row>
    <row r="20" spans="1:14" ht="9.1999999999999993" customHeight="1">
      <c r="A20" s="12" t="str">
        <f>Data!B19</f>
        <v>GRDN 018</v>
      </c>
      <c r="B20" s="12">
        <f>Data!C19*1.3</f>
        <v>215215</v>
      </c>
      <c r="D20" s="12" t="str">
        <f>Data!B119</f>
        <v>GRDN 118</v>
      </c>
      <c r="E20" s="12">
        <f>Data!C119*1.3</f>
        <v>381472</v>
      </c>
      <c r="G20" s="12" t="str">
        <f>Data!B219</f>
        <v>GRDN 218</v>
      </c>
      <c r="H20" s="12">
        <f>Data!C219*1.3</f>
        <v>168532</v>
      </c>
      <c r="J20" s="12" t="str">
        <f>Data!B319</f>
        <v>GRDN 318</v>
      </c>
      <c r="K20" s="12">
        <f>Data!C319*1.3</f>
        <v>196924</v>
      </c>
      <c r="M20" s="12" t="str">
        <f>Data!B419</f>
        <v>GRDN 418</v>
      </c>
      <c r="N20" s="12">
        <f>Data!C419*1.3</f>
        <v>145691</v>
      </c>
    </row>
    <row r="21" spans="1:14" ht="9.1999999999999993" customHeight="1">
      <c r="A21" s="12" t="str">
        <f>Data!B20</f>
        <v>GRDN 019</v>
      </c>
      <c r="B21" s="12">
        <f>Data!C20*1.3</f>
        <v>145145</v>
      </c>
      <c r="D21" s="12" t="str">
        <f>Data!B120</f>
        <v>GRDN 119</v>
      </c>
      <c r="E21" s="12">
        <f>Data!C120*1.3</f>
        <v>354263</v>
      </c>
      <c r="G21" s="12" t="str">
        <f>Data!B220</f>
        <v>GRDN 219</v>
      </c>
      <c r="H21" s="12">
        <f>Data!C220*1.3</f>
        <v>186550</v>
      </c>
      <c r="J21" s="12" t="str">
        <f>Data!B320</f>
        <v>GRDN 319</v>
      </c>
      <c r="K21" s="12">
        <f>Data!C320*1.3</f>
        <v>192374</v>
      </c>
      <c r="M21" s="12" t="str">
        <f>Data!B420</f>
        <v>GRDN 419</v>
      </c>
      <c r="N21" s="12">
        <f>Data!C420*1.3</f>
        <v>139048</v>
      </c>
    </row>
    <row r="22" spans="1:14" ht="9.1999999999999993" customHeight="1">
      <c r="A22" s="12" t="str">
        <f>Data!B21</f>
        <v>GRDN 020</v>
      </c>
      <c r="B22" s="12">
        <f>Data!C21*1.3</f>
        <v>135044</v>
      </c>
      <c r="D22" s="12" t="str">
        <f>Data!B121</f>
        <v>GRDN 120</v>
      </c>
      <c r="E22" s="12">
        <f>Data!C121*1.3</f>
        <v>188370</v>
      </c>
      <c r="G22" s="12" t="str">
        <f>Data!B221</f>
        <v>GRDN 220</v>
      </c>
      <c r="H22" s="12">
        <f>Data!C221*1.3</f>
        <v>165165</v>
      </c>
      <c r="J22" s="12" t="str">
        <f>Data!B321</f>
        <v>GRDN 320</v>
      </c>
      <c r="K22" s="12">
        <f>Data!C321*1.3</f>
        <v>197925</v>
      </c>
      <c r="M22" s="12" t="str">
        <f>Data!B421</f>
        <v>GRDN 420</v>
      </c>
      <c r="N22" s="12">
        <f>Data!C421*1.3</f>
        <v>143143</v>
      </c>
    </row>
    <row r="23" spans="1:14" ht="9.1999999999999993" customHeight="1">
      <c r="A23" s="12" t="str">
        <f>Data!B22</f>
        <v>GRDN 021</v>
      </c>
      <c r="B23" s="12">
        <f>Data!C22*1.3</f>
        <v>143962</v>
      </c>
      <c r="D23" s="12" t="str">
        <f>Data!B122</f>
        <v>GRDN 121</v>
      </c>
      <c r="E23" s="12">
        <f>Data!C122*1.3</f>
        <v>163800</v>
      </c>
      <c r="G23" s="12" t="str">
        <f>Data!B222</f>
        <v>GRDN 221</v>
      </c>
      <c r="H23" s="12">
        <f>Data!C222*1.3</f>
        <v>114751</v>
      </c>
      <c r="J23" s="12" t="str">
        <f>Data!B322</f>
        <v>GRDN 321</v>
      </c>
      <c r="K23" s="12">
        <f>Data!C322*1.3</f>
        <v>262626</v>
      </c>
      <c r="M23" s="12" t="str">
        <f>Data!B422</f>
        <v>GRDN 421</v>
      </c>
      <c r="N23" s="12">
        <f>Data!C422*1.3</f>
        <v>145691</v>
      </c>
    </row>
    <row r="24" spans="1:14" ht="9.1999999999999993" customHeight="1">
      <c r="A24" s="12" t="str">
        <f>Data!B23</f>
        <v>GRDN 022</v>
      </c>
      <c r="B24" s="12">
        <f>Data!C23*1.3</f>
        <v>159796</v>
      </c>
      <c r="D24" s="12" t="str">
        <f>Data!B123</f>
        <v>GRDN 122</v>
      </c>
      <c r="E24" s="12">
        <f>Data!C123*1.3</f>
        <v>163800</v>
      </c>
      <c r="G24" s="12" t="str">
        <f>Data!B223</f>
        <v>GRDN 222</v>
      </c>
      <c r="H24" s="12">
        <f>Data!C223*1.3</f>
        <v>112112</v>
      </c>
      <c r="J24" s="12" t="str">
        <f>Data!B323</f>
        <v>GRDN 322</v>
      </c>
      <c r="K24" s="12">
        <f>Data!C323*1.3</f>
        <v>262626</v>
      </c>
      <c r="M24" s="12" t="str">
        <f>Data!B423</f>
        <v>GRDN 422</v>
      </c>
      <c r="N24" s="12">
        <f>Data!C423*1.3</f>
        <v>120393</v>
      </c>
    </row>
    <row r="25" spans="1:14" ht="9.1999999999999993" customHeight="1">
      <c r="A25" s="12" t="str">
        <f>Data!B24</f>
        <v>GRDN 023</v>
      </c>
      <c r="B25" s="12">
        <f>Data!C24*1.3</f>
        <v>159796</v>
      </c>
      <c r="D25" s="12" t="str">
        <f>Data!B124</f>
        <v>GRDN 123</v>
      </c>
      <c r="E25" s="12">
        <f>Data!C124*1.3</f>
        <v>165347</v>
      </c>
      <c r="G25" s="12" t="str">
        <f>Data!B224</f>
        <v>GRDN 223</v>
      </c>
      <c r="H25" s="12">
        <f>Data!C224*1.3</f>
        <v>151151</v>
      </c>
      <c r="J25" s="12" t="str">
        <f>Data!B324</f>
        <v>GRDN 323</v>
      </c>
      <c r="K25" s="12">
        <f>Data!C324*1.3</f>
        <v>192920</v>
      </c>
      <c r="M25" s="12" t="str">
        <f>Data!B424</f>
        <v>GRDN 423</v>
      </c>
      <c r="N25" s="12">
        <f>Data!C424*1.3</f>
        <v>101283</v>
      </c>
    </row>
    <row r="26" spans="1:14" ht="9.1999999999999993" customHeight="1">
      <c r="A26" s="12" t="str">
        <f>Data!B25</f>
        <v>GRDN 024</v>
      </c>
      <c r="B26" s="12">
        <f>Data!C25*1.3</f>
        <v>159796</v>
      </c>
      <c r="D26" s="12" t="str">
        <f>Data!B125</f>
        <v>GRDN 124</v>
      </c>
      <c r="E26" s="12">
        <f>Data!C125*1.3</f>
        <v>163800</v>
      </c>
      <c r="G26" s="12" t="str">
        <f>Data!B225</f>
        <v>GRDN 224</v>
      </c>
      <c r="H26" s="12">
        <f>Data!C225*1.3</f>
        <v>151151</v>
      </c>
      <c r="J26" s="12" t="str">
        <f>Data!B325</f>
        <v>GRDN 324</v>
      </c>
      <c r="K26" s="12">
        <f>Data!C325*1.3</f>
        <v>232414</v>
      </c>
      <c r="M26" s="12" t="str">
        <f>Data!B425</f>
        <v>GRDN 424</v>
      </c>
      <c r="N26" s="12">
        <f>Data!C425*1.3</f>
        <v>101283</v>
      </c>
    </row>
    <row r="27" spans="1:14" ht="9.1999999999999993" customHeight="1">
      <c r="A27" s="12" t="str">
        <f>Data!B26</f>
        <v>GRDN 025</v>
      </c>
      <c r="B27" s="12">
        <f>Data!C26*1.3</f>
        <v>143962</v>
      </c>
      <c r="D27" s="12" t="str">
        <f>Data!B126</f>
        <v>GRDN 125</v>
      </c>
      <c r="E27" s="12">
        <f>Data!C126*1.3</f>
        <v>153517</v>
      </c>
      <c r="G27" s="12" t="str">
        <f>Data!B226</f>
        <v>GRDN 225</v>
      </c>
      <c r="H27" s="12">
        <f>Data!C226*1.3</f>
        <v>151151</v>
      </c>
      <c r="J27" s="12" t="str">
        <f>Data!B326</f>
        <v>GRDN 325</v>
      </c>
      <c r="K27" s="12">
        <f>Data!C326*1.3</f>
        <v>232414</v>
      </c>
      <c r="M27" s="12" t="str">
        <f>Data!B426</f>
        <v>GRDN 425</v>
      </c>
      <c r="N27" s="12">
        <f>Data!C426*1.3</f>
        <v>120393</v>
      </c>
    </row>
    <row r="28" spans="1:14" ht="9.1999999999999993" customHeight="1">
      <c r="A28" s="12" t="str">
        <f>Data!B27</f>
        <v>GRDN 026</v>
      </c>
      <c r="B28" s="12">
        <f>Data!C27*1.3</f>
        <v>142870</v>
      </c>
      <c r="D28" s="12" t="str">
        <f>Data!B127</f>
        <v>GRDN 126</v>
      </c>
      <c r="E28" s="12">
        <f>Data!C127*1.3</f>
        <v>166621</v>
      </c>
      <c r="G28" s="12" t="str">
        <f>Data!B227</f>
        <v>GRDN 226</v>
      </c>
      <c r="H28" s="12">
        <f>Data!C227*1.3</f>
        <v>165165</v>
      </c>
      <c r="J28" s="12" t="str">
        <f>Data!B327</f>
        <v>GRDN 326</v>
      </c>
      <c r="K28" s="12">
        <f>Data!C327*1.3</f>
        <v>196924</v>
      </c>
      <c r="M28" s="12" t="str">
        <f>Data!B427</f>
        <v>GRDN 426</v>
      </c>
      <c r="N28" s="12">
        <f>Data!C427*1.3</f>
        <v>102284</v>
      </c>
    </row>
    <row r="29" spans="1:14" ht="9.1999999999999993" customHeight="1">
      <c r="A29" s="12" t="str">
        <f>Data!B28</f>
        <v>GRDN 027</v>
      </c>
      <c r="B29" s="12">
        <f>Data!C28*1.3</f>
        <v>142870</v>
      </c>
      <c r="D29" s="12" t="str">
        <f>Data!B128</f>
        <v>GRDN 127</v>
      </c>
      <c r="E29" s="12">
        <f>Data!C128*1.3</f>
        <v>166621</v>
      </c>
      <c r="G29" s="12" t="str">
        <f>Data!B228</f>
        <v>GRDN 227</v>
      </c>
      <c r="H29" s="12">
        <f>Data!C228*1.3</f>
        <v>114842</v>
      </c>
      <c r="J29" s="12" t="str">
        <f>Data!B328</f>
        <v>GRDN 327</v>
      </c>
      <c r="K29" s="12">
        <f>Data!C328*1.3</f>
        <v>186732</v>
      </c>
      <c r="M29" s="12" t="str">
        <f>Data!B428</f>
        <v>GRDN 427</v>
      </c>
      <c r="N29" s="12">
        <f>Data!C428*1.3</f>
        <v>102284</v>
      </c>
    </row>
    <row r="30" spans="1:14" ht="9.1999999999999993" customHeight="1">
      <c r="A30" s="12" t="str">
        <f>Data!B29</f>
        <v>GRDN 028</v>
      </c>
      <c r="B30" s="12">
        <f>Data!C29*1.3</f>
        <v>142870</v>
      </c>
      <c r="D30" s="12" t="str">
        <f>Data!B129</f>
        <v>GRDN 128</v>
      </c>
      <c r="E30" s="12">
        <f>Data!C129*1.3</f>
        <v>153517</v>
      </c>
      <c r="G30" s="12" t="str">
        <f>Data!B229</f>
        <v>GRDN 228</v>
      </c>
      <c r="H30" s="12">
        <f>Data!C229*1.3</f>
        <v>165165</v>
      </c>
      <c r="J30" s="12" t="str">
        <f>Data!B329</f>
        <v>GRDN 328</v>
      </c>
      <c r="K30" s="12">
        <f>Data!C329*1.3</f>
        <v>199199</v>
      </c>
      <c r="M30" s="12" t="str">
        <f>Data!B429</f>
        <v>GRDN 428</v>
      </c>
      <c r="N30" s="12">
        <f>Data!C429*1.3</f>
        <v>101556</v>
      </c>
    </row>
    <row r="31" spans="1:14" ht="9.1999999999999993" customHeight="1">
      <c r="A31" s="12" t="str">
        <f>Data!B30</f>
        <v>GRDN 029</v>
      </c>
      <c r="B31" s="12">
        <f>Data!C30*1.3</f>
        <v>222404</v>
      </c>
      <c r="D31" s="12" t="str">
        <f>Data!B130</f>
        <v>GRDN 129</v>
      </c>
      <c r="E31" s="12">
        <f>Data!C130*1.3</f>
        <v>143689</v>
      </c>
      <c r="G31" s="12" t="str">
        <f>Data!B230</f>
        <v>GRDN 229</v>
      </c>
      <c r="H31" s="12">
        <f>Data!C230*1.3</f>
        <v>182910</v>
      </c>
      <c r="J31" s="12" t="str">
        <f>Data!B330</f>
        <v>GRDN 329</v>
      </c>
      <c r="K31" s="12">
        <f>Data!C330*1.3</f>
        <v>175448</v>
      </c>
      <c r="M31" s="12" t="str">
        <f>Data!B430</f>
        <v>GRDN 429</v>
      </c>
      <c r="N31" s="12">
        <f>Data!C430*1.3</f>
        <v>98826</v>
      </c>
    </row>
    <row r="32" spans="1:14" ht="9.1999999999999993" customHeight="1">
      <c r="A32" s="12" t="str">
        <f>Data!B31</f>
        <v>GRDN 030</v>
      </c>
      <c r="B32" s="12">
        <f>Data!C31*1.3</f>
        <v>165893</v>
      </c>
      <c r="D32" s="12" t="str">
        <f>Data!B131</f>
        <v>GRDN 130</v>
      </c>
      <c r="E32" s="12">
        <f>Data!C131*1.3</f>
        <v>141596</v>
      </c>
      <c r="G32" s="12" t="str">
        <f>Data!B231</f>
        <v>GRDN 230</v>
      </c>
      <c r="H32" s="12">
        <f>Data!C231*1.3</f>
        <v>182819</v>
      </c>
      <c r="J32" s="12" t="str">
        <f>Data!B331</f>
        <v>GRDN 330</v>
      </c>
      <c r="K32" s="12">
        <f>Data!C331*1.3</f>
        <v>233142</v>
      </c>
      <c r="M32" s="12" t="str">
        <f>Data!B431</f>
        <v>GRDN 430</v>
      </c>
      <c r="N32" s="12">
        <f>Data!C431*1.3</f>
        <v>103922</v>
      </c>
    </row>
    <row r="33" spans="1:14" ht="9.1999999999999993" customHeight="1">
      <c r="A33" s="12" t="str">
        <f>Data!B32</f>
        <v>GRDN 031</v>
      </c>
      <c r="B33" s="12">
        <f>Data!C32*1.3</f>
        <v>135044</v>
      </c>
      <c r="D33" s="12" t="str">
        <f>Data!B132</f>
        <v>GRDN 131</v>
      </c>
      <c r="E33" s="12">
        <f>Data!C132*1.3</f>
        <v>160615</v>
      </c>
      <c r="G33" s="12" t="str">
        <f>Data!B232</f>
        <v>GRDN 231</v>
      </c>
      <c r="H33" s="12">
        <f>Data!C232*1.3</f>
        <v>190099</v>
      </c>
      <c r="J33" s="12" t="str">
        <f>Data!B332</f>
        <v>GRDN 331</v>
      </c>
      <c r="K33" s="12">
        <f>Data!C332*1.3</f>
        <v>196014</v>
      </c>
      <c r="M33" s="12" t="str">
        <f>Data!B432</f>
        <v>GRDN 431</v>
      </c>
      <c r="N33" s="12">
        <f>Data!C432*1.3</f>
        <v>377286</v>
      </c>
    </row>
    <row r="34" spans="1:14" ht="9.1999999999999993" customHeight="1">
      <c r="A34" s="12" t="str">
        <f>Data!B33</f>
        <v>GRDN 032</v>
      </c>
      <c r="B34" s="12">
        <f>Data!C33*1.3</f>
        <v>165893</v>
      </c>
      <c r="D34" s="12" t="str">
        <f>Data!B133</f>
        <v>GRDN 132</v>
      </c>
      <c r="E34" s="12">
        <f>Data!C133*1.3</f>
        <v>161434</v>
      </c>
      <c r="G34" s="12" t="str">
        <f>Data!B233</f>
        <v>GRDN 232</v>
      </c>
      <c r="H34" s="12">
        <f>Data!C233*1.3</f>
        <v>189553</v>
      </c>
      <c r="J34" s="12" t="str">
        <f>Data!B333</f>
        <v>GRDN 332</v>
      </c>
      <c r="K34" s="12">
        <f>Data!C333*1.3</f>
        <v>193830</v>
      </c>
      <c r="M34" s="12" t="str">
        <f>Data!B433</f>
        <v>GRDN 432</v>
      </c>
      <c r="N34" s="12">
        <f>Data!C433*1.3</f>
        <v>377195</v>
      </c>
    </row>
    <row r="35" spans="1:14" ht="9.1999999999999993" customHeight="1">
      <c r="A35" s="12" t="str">
        <f>Data!B34</f>
        <v>GRDN 033</v>
      </c>
      <c r="B35" s="12">
        <f>Data!C34*1.3</f>
        <v>222404</v>
      </c>
      <c r="D35" s="12" t="str">
        <f>Data!B134</f>
        <v>GRDN 133</v>
      </c>
      <c r="E35" s="12">
        <f>Data!C134*1.3</f>
        <v>156429</v>
      </c>
      <c r="G35" s="12" t="str">
        <f>Data!B234</f>
        <v>GRDN 233</v>
      </c>
      <c r="H35" s="12">
        <f>Data!C234*1.3</f>
        <v>190099</v>
      </c>
      <c r="J35" s="12" t="str">
        <f>Data!B334</f>
        <v>GRDN 333</v>
      </c>
      <c r="K35" s="12">
        <f>Data!C334*1.3</f>
        <v>209755</v>
      </c>
      <c r="M35" s="12" t="str">
        <f>Data!B434</f>
        <v>GRDN 433</v>
      </c>
      <c r="N35" s="12">
        <f>Data!C434*1.3</f>
        <v>283920</v>
      </c>
    </row>
    <row r="36" spans="1:14" ht="9.1999999999999993" customHeight="1">
      <c r="A36" s="12" t="str">
        <f>Data!B35</f>
        <v>GRDN 034</v>
      </c>
      <c r="B36" s="12">
        <f>Data!C35*1.3</f>
        <v>135044</v>
      </c>
      <c r="D36" s="12" t="str">
        <f>Data!B135</f>
        <v>GRDN 134</v>
      </c>
      <c r="E36" s="12">
        <f>Data!C135*1.3</f>
        <v>157794</v>
      </c>
      <c r="G36" s="12" t="str">
        <f>Data!B235</f>
        <v>GRDN 234</v>
      </c>
      <c r="H36" s="12">
        <f>Data!C235*1.3</f>
        <v>189553</v>
      </c>
      <c r="J36" s="12" t="str">
        <f>Data!B335</f>
        <v>GRDN 334</v>
      </c>
      <c r="K36" s="12">
        <f>Data!C335*1.3</f>
        <v>194285</v>
      </c>
      <c r="M36" s="12" t="str">
        <f>Data!B435</f>
        <v>GRDN 434</v>
      </c>
      <c r="N36" s="12">
        <f>Data!C435*1.3</f>
        <v>289653</v>
      </c>
    </row>
    <row r="37" spans="1:14" ht="9.1999999999999993" customHeight="1">
      <c r="A37" s="12" t="str">
        <f>Data!B36</f>
        <v>GRDN 035</v>
      </c>
      <c r="B37" s="12">
        <f>Data!C36*1.3</f>
        <v>156702</v>
      </c>
      <c r="D37" s="12" t="str">
        <f>Data!B136</f>
        <v>GRDN 135</v>
      </c>
      <c r="E37" s="12">
        <f>Data!C136*1.3</f>
        <v>139867</v>
      </c>
      <c r="G37" s="12" t="str">
        <f>Data!B236</f>
        <v>GRDN 235</v>
      </c>
      <c r="H37" s="12">
        <f>Data!C236*1.3</f>
        <v>189553</v>
      </c>
      <c r="J37" s="12" t="str">
        <f>Data!B336</f>
        <v>GRDN 335</v>
      </c>
      <c r="K37" s="12">
        <f>Data!C336*1.3</f>
        <v>206479</v>
      </c>
      <c r="M37" s="12" t="str">
        <f>Data!B436</f>
        <v>GRDN 435</v>
      </c>
      <c r="N37" s="12">
        <f>Data!C436*1.3</f>
        <v>376376</v>
      </c>
    </row>
    <row r="38" spans="1:14" ht="9.1999999999999993" customHeight="1">
      <c r="A38" s="12" t="str">
        <f>Data!B37</f>
        <v>GRDN 036</v>
      </c>
      <c r="B38" s="12">
        <f>Data!C37*1.3</f>
        <v>158704</v>
      </c>
      <c r="D38" s="12" t="str">
        <f>Data!B137</f>
        <v>GRDN 136</v>
      </c>
      <c r="E38" s="12">
        <f>Data!C137*1.3</f>
        <v>161434</v>
      </c>
      <c r="G38" s="12" t="str">
        <f>Data!B237</f>
        <v>GRDN 236</v>
      </c>
      <c r="H38" s="12">
        <f>Data!C237*1.3</f>
        <v>193284</v>
      </c>
      <c r="J38" s="12" t="str">
        <f>Data!B337</f>
        <v>GRDN 336</v>
      </c>
      <c r="K38" s="12">
        <f>Data!C337*1.3</f>
        <v>216580</v>
      </c>
      <c r="M38" s="12" t="str">
        <f>Data!B437</f>
        <v>GRDN 436</v>
      </c>
      <c r="N38" s="12">
        <f>Data!C437*1.3</f>
        <v>295022</v>
      </c>
    </row>
    <row r="39" spans="1:14" ht="9.1999999999999993" customHeight="1">
      <c r="A39" s="12" t="str">
        <f>Data!B38</f>
        <v>GRDN 037</v>
      </c>
      <c r="B39" s="12">
        <f>Data!C38*1.3</f>
        <v>160433</v>
      </c>
      <c r="D39" s="12" t="str">
        <f>Data!B138</f>
        <v>GRDN 137</v>
      </c>
      <c r="E39" s="12">
        <f>Data!C138*1.3</f>
        <v>161707</v>
      </c>
      <c r="G39" s="12" t="str">
        <f>Data!B238</f>
        <v>GRDN 237</v>
      </c>
      <c r="H39" s="12">
        <f>Data!C238*1.3</f>
        <v>191555</v>
      </c>
      <c r="J39" s="12" t="str">
        <f>Data!B338</f>
        <v>GRDN 337</v>
      </c>
      <c r="K39" s="12">
        <f>Data!C338*1.3</f>
        <v>219947</v>
      </c>
      <c r="M39" s="12" t="str">
        <f>Data!B438</f>
        <v>GRDN 437</v>
      </c>
      <c r="N39" s="12">
        <f>Data!C438*1.3</f>
        <v>377286</v>
      </c>
    </row>
    <row r="40" spans="1:14" ht="9.1999999999999993" customHeight="1">
      <c r="A40" s="12" t="str">
        <f>Data!B39</f>
        <v>GRDN 038</v>
      </c>
      <c r="B40" s="12">
        <f>Data!C39*1.3</f>
        <v>160433</v>
      </c>
      <c r="D40" s="12" t="str">
        <f>Data!B139</f>
        <v>GRDN 138</v>
      </c>
      <c r="E40" s="12">
        <f>Data!C139*1.3</f>
        <v>150605</v>
      </c>
      <c r="G40" s="12" t="str">
        <f>Data!B239</f>
        <v>GRDN 238</v>
      </c>
      <c r="H40" s="12">
        <f>Data!C239*1.3</f>
        <v>191555</v>
      </c>
      <c r="J40" s="12" t="str">
        <f>Data!B339</f>
        <v>GRDN 338</v>
      </c>
      <c r="K40" s="12">
        <f>Data!C339*1.3</f>
        <v>176176</v>
      </c>
      <c r="M40" s="12" t="str">
        <f>Data!B439</f>
        <v>GRDN 438</v>
      </c>
      <c r="N40" s="12">
        <f>Data!C439*1.3</f>
        <v>329420</v>
      </c>
    </row>
    <row r="41" spans="1:14" ht="9.1999999999999993" customHeight="1">
      <c r="A41" s="12" t="str">
        <f>Data!B40</f>
        <v>GRDN 039</v>
      </c>
      <c r="B41" s="12">
        <f>Data!C40*1.3</f>
        <v>201747</v>
      </c>
      <c r="D41" s="12" t="str">
        <f>Data!B140</f>
        <v>GRDN 139</v>
      </c>
      <c r="E41" s="12">
        <f>Data!C140*1.3</f>
        <v>159250</v>
      </c>
      <c r="G41" s="12" t="str">
        <f>Data!B240</f>
        <v>GRDN 239</v>
      </c>
      <c r="H41" s="12">
        <f>Data!C240*1.3</f>
        <v>189098</v>
      </c>
      <c r="J41" s="12" t="str">
        <f>Data!B340</f>
        <v>GRDN 339</v>
      </c>
      <c r="K41" s="12">
        <f>Data!C340*1.3</f>
        <v>261534</v>
      </c>
      <c r="M41" s="12" t="str">
        <f>Data!B440</f>
        <v>GRDN 439</v>
      </c>
      <c r="N41" s="12">
        <f>Data!C440*1.3</f>
        <v>262626</v>
      </c>
    </row>
    <row r="42" spans="1:14" ht="9.1999999999999993" customHeight="1">
      <c r="A42" s="12" t="str">
        <f>Data!B41</f>
        <v>GRDN 040</v>
      </c>
      <c r="B42" s="12">
        <f>Data!C41*1.3</f>
        <v>201747</v>
      </c>
      <c r="D42" s="12" t="str">
        <f>Data!B141</f>
        <v>GRDN 140</v>
      </c>
      <c r="E42" s="12">
        <f>Data!C141*1.3</f>
        <v>147056</v>
      </c>
      <c r="G42" s="12" t="str">
        <f>Data!B241</f>
        <v>GRDN 240</v>
      </c>
      <c r="H42" s="12">
        <f>Data!C241*1.3</f>
        <v>207207</v>
      </c>
      <c r="J42" s="12" t="str">
        <f>Data!B341</f>
        <v>GRDN 340</v>
      </c>
      <c r="K42" s="12">
        <f>Data!C341*1.3</f>
        <v>200746</v>
      </c>
      <c r="M42" s="12" t="str">
        <f>Data!B441</f>
        <v>GRDN 440</v>
      </c>
      <c r="N42" s="12">
        <f>Data!C441*1.3</f>
        <v>267631</v>
      </c>
    </row>
    <row r="43" spans="1:14" ht="9.1999999999999993" customHeight="1">
      <c r="A43" s="12" t="str">
        <f>Data!B42</f>
        <v>GRDN 041</v>
      </c>
      <c r="B43" s="12">
        <f>Data!C42*1.3</f>
        <v>154700</v>
      </c>
      <c r="D43" s="12" t="str">
        <f>Data!B142</f>
        <v>GRDN 141</v>
      </c>
      <c r="E43" s="12">
        <f>Data!C142*1.3</f>
        <v>148239</v>
      </c>
      <c r="G43" s="12" t="str">
        <f>Data!B242</f>
        <v>GRDN 241</v>
      </c>
      <c r="H43" s="12">
        <f>Data!C242*1.3</f>
        <v>195741</v>
      </c>
      <c r="J43" s="12" t="str">
        <f>Data!B342</f>
        <v>GRDN 341</v>
      </c>
      <c r="K43" s="12">
        <f>Data!C342*1.3</f>
        <v>194285</v>
      </c>
      <c r="M43" s="12" t="str">
        <f>Data!B442</f>
        <v>GRDN 441</v>
      </c>
      <c r="N43" s="12">
        <f>Data!C442*1.3</f>
        <v>283101</v>
      </c>
    </row>
    <row r="44" spans="1:14" ht="9.1999999999999993" customHeight="1">
      <c r="A44" s="12" t="str">
        <f>Data!B43</f>
        <v>GRDN 042</v>
      </c>
      <c r="B44" s="12">
        <f>Data!C43*1.3</f>
        <v>154700</v>
      </c>
      <c r="D44" s="12" t="str">
        <f>Data!B143</f>
        <v>GRDN 142</v>
      </c>
      <c r="E44" s="12">
        <f>Data!C143*1.3</f>
        <v>147147</v>
      </c>
      <c r="G44" s="12" t="str">
        <f>Data!B243</f>
        <v>GRDN 242</v>
      </c>
      <c r="H44" s="12">
        <f>Data!C243*1.3</f>
        <v>197743</v>
      </c>
      <c r="J44" s="12" t="str">
        <f>Data!B343</f>
        <v>GRDN 342</v>
      </c>
      <c r="K44" s="12">
        <f>Data!C343*1.3</f>
        <v>197743</v>
      </c>
      <c r="M44" s="12" t="str">
        <f>Data!B443</f>
        <v>GRDN 442</v>
      </c>
      <c r="N44" s="12">
        <f>Data!C443*1.3</f>
        <v>323323</v>
      </c>
    </row>
    <row r="45" spans="1:14" ht="9.1999999999999993" customHeight="1">
      <c r="A45" s="12" t="str">
        <f>Data!B44</f>
        <v>GRDN 043</v>
      </c>
      <c r="B45" s="12">
        <f>Data!C44*1.3</f>
        <v>155337</v>
      </c>
      <c r="D45" s="12" t="str">
        <f>Data!B144</f>
        <v>GRDN 143</v>
      </c>
      <c r="E45" s="12">
        <f>Data!C144*1.3</f>
        <v>147966</v>
      </c>
      <c r="G45" s="12" t="str">
        <f>Data!B244</f>
        <v>GRDN 243</v>
      </c>
      <c r="H45" s="12">
        <f>Data!C244*1.3</f>
        <v>197743</v>
      </c>
      <c r="J45" s="12" t="str">
        <f>Data!B344</f>
        <v>GRDN 343</v>
      </c>
      <c r="K45" s="12">
        <f>Data!C344*1.3</f>
        <v>197743</v>
      </c>
      <c r="M45" s="12" t="str">
        <f>Data!B444</f>
        <v>GRDN 443</v>
      </c>
      <c r="N45" s="12">
        <f>Data!C444*1.3</f>
        <v>416780</v>
      </c>
    </row>
    <row r="46" spans="1:14" ht="9.1999999999999993" customHeight="1">
      <c r="A46" s="12" t="str">
        <f>Data!B45</f>
        <v>GRDN 044</v>
      </c>
      <c r="B46" s="12">
        <f>Data!C45*1.3</f>
        <v>152243</v>
      </c>
      <c r="D46" s="12" t="str">
        <f>Data!B145</f>
        <v>GRDN 144</v>
      </c>
      <c r="E46" s="12">
        <f>Data!C145*1.3</f>
        <v>140140</v>
      </c>
      <c r="G46" s="12" t="str">
        <f>Data!B245</f>
        <v>GRDN 244</v>
      </c>
      <c r="H46" s="12">
        <f>Data!C245*1.3</f>
        <v>128037</v>
      </c>
      <c r="J46" s="12" t="str">
        <f>Data!B345</f>
        <v>GRDN 344</v>
      </c>
      <c r="K46" s="12">
        <f>Data!C345*1.3</f>
        <v>182182</v>
      </c>
      <c r="M46" s="12" t="str">
        <f>Data!B445</f>
        <v>GRDN 444</v>
      </c>
      <c r="N46" s="12">
        <f>Data!C445*1.3</f>
        <v>389207</v>
      </c>
    </row>
    <row r="47" spans="1:14" ht="9.1999999999999993" customHeight="1">
      <c r="A47" s="12" t="str">
        <f>Data!B46</f>
        <v>GRDN 045</v>
      </c>
      <c r="B47" s="12">
        <f>Data!C46*1.3</f>
        <v>135044</v>
      </c>
      <c r="D47" s="12" t="str">
        <f>Data!B146</f>
        <v>GRDN 145</v>
      </c>
      <c r="E47" s="12">
        <f>Data!C146*1.3</f>
        <v>167713</v>
      </c>
      <c r="G47" s="12" t="str">
        <f>Data!B246</f>
        <v>GRDN 245</v>
      </c>
      <c r="H47" s="12">
        <f>Data!C246*1.3</f>
        <v>128037</v>
      </c>
      <c r="J47" s="12" t="str">
        <f>Data!B346</f>
        <v>GRDN 345</v>
      </c>
      <c r="K47" s="12">
        <f>Data!C346*1.3</f>
        <v>192920</v>
      </c>
      <c r="M47" s="12" t="str">
        <f>Data!B446</f>
        <v>GRDN 445</v>
      </c>
      <c r="N47" s="12">
        <f>Data!C446*1.3</f>
        <v>377195</v>
      </c>
    </row>
    <row r="48" spans="1:14" ht="9.1999999999999993" customHeight="1">
      <c r="A48" s="12" t="str">
        <f>Data!B47</f>
        <v>GRDN 046</v>
      </c>
      <c r="B48" s="12">
        <f>Data!C47*1.3</f>
        <v>150241</v>
      </c>
      <c r="D48" s="12" t="str">
        <f>Data!B147</f>
        <v>GRDN 146</v>
      </c>
      <c r="E48" s="12">
        <f>Data!C147*1.3</f>
        <v>140777</v>
      </c>
      <c r="G48" s="12" t="str">
        <f>Data!B247</f>
        <v>GRDN 246</v>
      </c>
      <c r="H48" s="12">
        <f>Data!C247*1.3</f>
        <v>131495</v>
      </c>
      <c r="J48" s="12" t="str">
        <f>Data!B347</f>
        <v>GRDN 346</v>
      </c>
      <c r="K48" s="12">
        <f>Data!C347*1.3</f>
        <v>177541</v>
      </c>
      <c r="M48" s="12" t="str">
        <f>Data!B447</f>
        <v>GRDN 446</v>
      </c>
      <c r="N48" s="12">
        <f>Data!C447*1.3</f>
        <v>353899</v>
      </c>
    </row>
    <row r="49" spans="1:14" ht="9.1999999999999993" customHeight="1">
      <c r="A49" s="12" t="str">
        <f>Data!B48</f>
        <v>GRDN 047</v>
      </c>
      <c r="B49" s="12">
        <f>Data!C48*1.3</f>
        <v>150241</v>
      </c>
      <c r="D49" s="12" t="str">
        <f>Data!B148</f>
        <v>GRDN 147</v>
      </c>
      <c r="E49" s="12">
        <f>Data!C148*1.3</f>
        <v>169260</v>
      </c>
      <c r="G49" s="12" t="str">
        <f>Data!B248</f>
        <v>GRDN 247</v>
      </c>
      <c r="H49" s="12">
        <f>Data!C248*1.3</f>
        <v>131495</v>
      </c>
      <c r="J49" s="12" t="str">
        <f>Data!B348</f>
        <v>GRDN 347</v>
      </c>
      <c r="K49" s="12">
        <f>Data!C348*1.3</f>
        <v>180635</v>
      </c>
      <c r="M49" s="12" t="str">
        <f>Data!B448</f>
        <v>GRDN 447</v>
      </c>
      <c r="N49" s="12">
        <f>Data!C448*1.3</f>
        <v>361907</v>
      </c>
    </row>
    <row r="50" spans="1:14" ht="9.1999999999999993" customHeight="1">
      <c r="A50" s="12" t="str">
        <f>Data!B49</f>
        <v>GRDN 048</v>
      </c>
      <c r="B50" s="12">
        <f>Data!C49*1.3</f>
        <v>150241</v>
      </c>
      <c r="D50" s="12" t="str">
        <f>Data!B149</f>
        <v>GRDN 148</v>
      </c>
      <c r="E50" s="12">
        <f>Data!C149*1.3</f>
        <v>140777</v>
      </c>
      <c r="G50" s="12" t="str">
        <f>Data!B249</f>
        <v>GRDN 248</v>
      </c>
      <c r="H50" s="12">
        <f>Data!C249*1.3</f>
        <v>222950</v>
      </c>
      <c r="J50" s="12" t="str">
        <f>Data!B349</f>
        <v>GRDN 348</v>
      </c>
      <c r="K50" s="12">
        <f>Data!C349*1.3</f>
        <v>186823</v>
      </c>
      <c r="M50" s="12" t="str">
        <f>Data!B449</f>
        <v>GRDN 448</v>
      </c>
      <c r="N50" s="12">
        <f>Data!C449*1.3</f>
        <v>376376</v>
      </c>
    </row>
    <row r="51" spans="1:14" ht="9.1999999999999993" customHeight="1">
      <c r="A51" s="12" t="str">
        <f>Data!B50</f>
        <v>GRDN 049</v>
      </c>
      <c r="B51" s="12">
        <f>Data!C50*1.3</f>
        <v>144417</v>
      </c>
      <c r="D51" s="12" t="str">
        <f>Data!B150</f>
        <v>GRDN 149</v>
      </c>
      <c r="E51" s="12">
        <f>Data!C150*1.3</f>
        <v>155883</v>
      </c>
      <c r="G51" s="12" t="str">
        <f>Data!B250</f>
        <v>GRDN 249</v>
      </c>
      <c r="H51" s="12">
        <f>Data!C250*1.3</f>
        <v>214851</v>
      </c>
      <c r="J51" s="12" t="str">
        <f>Data!B350</f>
        <v>GRDN 349</v>
      </c>
      <c r="K51" s="12">
        <f>Data!C350*1.3</f>
        <v>206661</v>
      </c>
      <c r="M51" s="12" t="str">
        <f>Data!B450</f>
        <v>GRDN 449</v>
      </c>
      <c r="N51" s="12">
        <f>Data!C450*1.3</f>
        <v>353899</v>
      </c>
    </row>
    <row r="52" spans="1:14" ht="9.1999999999999993" customHeight="1">
      <c r="A52" s="12" t="str">
        <f>Data!B51</f>
        <v>GRDN 050</v>
      </c>
      <c r="B52" s="12">
        <f>Data!C51*1.3</f>
        <v>144417</v>
      </c>
      <c r="D52" s="12" t="str">
        <f>Data!B151</f>
        <v>GRDN 150</v>
      </c>
      <c r="E52" s="12">
        <f>Data!C151*1.3</f>
        <v>161525</v>
      </c>
      <c r="G52" s="12" t="str">
        <f>Data!B251</f>
        <v>GRDN 250</v>
      </c>
      <c r="H52" s="12">
        <f>Data!C251*1.3</f>
        <v>201019</v>
      </c>
      <c r="J52" s="12" t="str">
        <f>Data!B351</f>
        <v>GRDN 350</v>
      </c>
      <c r="K52" s="12">
        <f>Data!C351*1.3</f>
        <v>206661</v>
      </c>
      <c r="M52" s="12" t="str">
        <f>Data!B451</f>
        <v>GRDN 450</v>
      </c>
      <c r="N52" s="12">
        <f>Data!C451*1.3</f>
        <v>186823</v>
      </c>
    </row>
    <row r="53" spans="1:14" ht="9.1999999999999993" customHeight="1">
      <c r="A53" s="12" t="str">
        <f>Data!B52</f>
        <v>GRDN 051</v>
      </c>
      <c r="B53" s="12">
        <f>Data!C52*1.3</f>
        <v>144417</v>
      </c>
      <c r="D53" s="12" t="str">
        <f>Data!B152</f>
        <v>GRDN 151</v>
      </c>
      <c r="E53" s="12">
        <f>Data!C152*1.3</f>
        <v>161525</v>
      </c>
      <c r="G53" s="12" t="str">
        <f>Data!B252</f>
        <v>GRDN 251</v>
      </c>
      <c r="H53" s="12">
        <f>Data!C252*1.3</f>
        <v>214851</v>
      </c>
      <c r="J53" s="12" t="str">
        <f>Data!B352</f>
        <v>GRDN 351</v>
      </c>
      <c r="K53" s="12">
        <f>Data!C352*1.3</f>
        <v>187278</v>
      </c>
      <c r="M53" s="12" t="str">
        <f>Data!B452</f>
        <v>GRDN 451</v>
      </c>
      <c r="N53" s="12">
        <f>Data!C452*1.3</f>
        <v>177177</v>
      </c>
    </row>
    <row r="54" spans="1:14" ht="9.1999999999999993" customHeight="1">
      <c r="A54" s="12" t="str">
        <f>Data!B53</f>
        <v>GRDN 052</v>
      </c>
      <c r="B54" s="12">
        <f>Data!C53*1.3</f>
        <v>165347</v>
      </c>
      <c r="D54" s="12" t="str">
        <f>Data!B153</f>
        <v>GRDN 152</v>
      </c>
      <c r="E54" s="12">
        <f>Data!C153*1.3</f>
        <v>210392</v>
      </c>
      <c r="G54" s="12" t="str">
        <f>Data!B253</f>
        <v>GRDN 252</v>
      </c>
      <c r="H54" s="12">
        <f>Data!C253*1.3</f>
        <v>231140</v>
      </c>
      <c r="J54" s="12" t="str">
        <f>Data!B353</f>
        <v>GRDN 352</v>
      </c>
      <c r="K54" s="12">
        <f>Data!C353*1.3</f>
        <v>187278</v>
      </c>
      <c r="M54" s="12" t="str">
        <f>Data!B453</f>
        <v>GRDN 452</v>
      </c>
      <c r="N54" s="12">
        <f>Data!C453*1.3</f>
        <v>184730</v>
      </c>
    </row>
    <row r="55" spans="1:14" ht="9.1999999999999993" customHeight="1">
      <c r="A55" s="12" t="str">
        <f>Data!B54</f>
        <v>GRDN 053</v>
      </c>
      <c r="B55" s="12">
        <f>Data!C54*1.3</f>
        <v>165347</v>
      </c>
      <c r="D55" s="12" t="str">
        <f>Data!B154</f>
        <v>GRDN 153</v>
      </c>
      <c r="E55" s="12">
        <f>Data!C154*1.3</f>
        <v>210392</v>
      </c>
      <c r="G55" s="12" t="str">
        <f>Data!B254</f>
        <v>GRDN 253</v>
      </c>
      <c r="H55" s="12">
        <f>Data!C254*1.3</f>
        <v>231140</v>
      </c>
      <c r="J55" s="12" t="str">
        <f>Data!B354</f>
        <v>GRDN 353</v>
      </c>
      <c r="K55" s="12">
        <f>Data!C354*1.3</f>
        <v>187278</v>
      </c>
      <c r="M55" s="12" t="str">
        <f>Data!B454</f>
        <v>GRDN 453</v>
      </c>
      <c r="N55" s="12">
        <f>Data!C454*1.3</f>
        <v>134498</v>
      </c>
    </row>
    <row r="56" spans="1:14" ht="9.1999999999999993" customHeight="1">
      <c r="A56" s="12" t="str">
        <f>Data!B55</f>
        <v>GRDN 054</v>
      </c>
      <c r="B56" s="12">
        <f>Data!C55*1.3</f>
        <v>148876</v>
      </c>
      <c r="D56" s="12" t="str">
        <f>Data!B155</f>
        <v>GRDN 154</v>
      </c>
      <c r="E56" s="12">
        <f>Data!C155*1.3</f>
        <v>220220</v>
      </c>
      <c r="G56" s="12" t="str">
        <f>Data!B255</f>
        <v>GRDN 254</v>
      </c>
      <c r="H56" s="12">
        <f>Data!C255*1.3</f>
        <v>233324</v>
      </c>
      <c r="J56" s="12" t="str">
        <f>Data!B355</f>
        <v>GRDN 354</v>
      </c>
      <c r="K56" s="12">
        <f>Data!C355*1.3</f>
        <v>187278</v>
      </c>
      <c r="M56" s="12" t="str">
        <f>Data!B455</f>
        <v>GRDN 454</v>
      </c>
      <c r="N56" s="12">
        <f>Data!C455*1.3</f>
        <v>141232</v>
      </c>
    </row>
    <row r="57" spans="1:14" ht="9.1999999999999993" customHeight="1">
      <c r="A57" s="12" t="str">
        <f>Data!B56</f>
        <v>GRDN 055</v>
      </c>
      <c r="B57" s="12">
        <f>Data!C56*1.3</f>
        <v>148876</v>
      </c>
      <c r="D57" s="12" t="str">
        <f>Data!B156</f>
        <v>GRDN 155</v>
      </c>
      <c r="E57" s="12">
        <f>Data!C156*1.3</f>
        <v>160433</v>
      </c>
      <c r="G57" s="12" t="str">
        <f>Data!B256</f>
        <v>GRDN 255</v>
      </c>
      <c r="H57" s="12">
        <f>Data!C256*1.3</f>
        <v>233324</v>
      </c>
      <c r="J57" s="12" t="str">
        <f>Data!B356</f>
        <v>GRDN 355</v>
      </c>
      <c r="K57" s="12">
        <f>Data!C356*1.3</f>
        <v>184548</v>
      </c>
      <c r="M57" s="12" t="str">
        <f>Data!B456</f>
        <v>GRDN 455</v>
      </c>
      <c r="N57" s="12">
        <f>Data!C456*1.3</f>
        <v>182819</v>
      </c>
    </row>
    <row r="58" spans="1:14" ht="9.1999999999999993" customHeight="1">
      <c r="A58" s="12" t="str">
        <f>Data!B57</f>
        <v>GRDN 056</v>
      </c>
      <c r="B58" s="12">
        <f>Data!C57*1.3</f>
        <v>148876</v>
      </c>
      <c r="D58" s="12" t="str">
        <f>Data!B157</f>
        <v>GRDN 156</v>
      </c>
      <c r="E58" s="12">
        <f>Data!C157*1.3</f>
        <v>199199</v>
      </c>
      <c r="G58" s="12" t="str">
        <f>Data!B257</f>
        <v>GRDN 256</v>
      </c>
      <c r="H58" s="12">
        <f>Data!C257*1.3</f>
        <v>268814</v>
      </c>
      <c r="J58" s="12" t="str">
        <f>Data!B357</f>
        <v>GRDN 356</v>
      </c>
      <c r="K58" s="12">
        <f>Data!C357*1.3</f>
        <v>174993</v>
      </c>
      <c r="M58" s="12" t="str">
        <f>Data!B457</f>
        <v>GRDN 456</v>
      </c>
      <c r="N58" s="12">
        <f>Data!C457*1.3</f>
        <v>188097</v>
      </c>
    </row>
    <row r="59" spans="1:14" ht="9.1999999999999993" customHeight="1">
      <c r="A59" s="12" t="str">
        <f>Data!B58</f>
        <v>GRDN 057</v>
      </c>
      <c r="B59" s="12">
        <f>Data!C58*1.3</f>
        <v>148876</v>
      </c>
      <c r="D59" s="12" t="str">
        <f>Data!B158</f>
        <v>GRDN 157</v>
      </c>
      <c r="E59" s="12">
        <f>Data!C158*1.3</f>
        <v>141505</v>
      </c>
      <c r="G59" s="12" t="str">
        <f>Data!B258</f>
        <v>GRDN 257</v>
      </c>
      <c r="H59" s="12">
        <f>Data!C258*1.3</f>
        <v>268814</v>
      </c>
      <c r="J59" s="12" t="str">
        <f>Data!B358</f>
        <v>GRDN 357</v>
      </c>
      <c r="K59" s="12">
        <f>Data!C358*1.3</f>
        <v>174993</v>
      </c>
      <c r="M59" s="12" t="str">
        <f>Data!B458</f>
        <v>GRDN 457</v>
      </c>
      <c r="N59" s="12">
        <f>Data!C458*1.3</f>
        <v>187551</v>
      </c>
    </row>
    <row r="60" spans="1:14" ht="9.1999999999999993" customHeight="1">
      <c r="A60" s="12" t="str">
        <f>Data!B59</f>
        <v>GRDN 058</v>
      </c>
      <c r="B60" s="12">
        <f>Data!C59*1.3</f>
        <v>189644</v>
      </c>
      <c r="D60" s="12" t="str">
        <f>Data!B159</f>
        <v>GRDN 158</v>
      </c>
      <c r="E60" s="12">
        <f>Data!C159*1.3</f>
        <v>141505</v>
      </c>
      <c r="G60" s="12" t="str">
        <f>Data!B259</f>
        <v>GRDN 258</v>
      </c>
      <c r="H60" s="12">
        <f>Data!C259*1.3</f>
        <v>228956</v>
      </c>
      <c r="J60" s="12" t="str">
        <f>Data!B359</f>
        <v>GRDN 358</v>
      </c>
      <c r="K60" s="12">
        <f>Data!C359*1.3</f>
        <v>174993</v>
      </c>
      <c r="M60" s="12" t="str">
        <f>Data!B459</f>
        <v>GRDN 458</v>
      </c>
      <c r="N60" s="12">
        <f>Data!C459*1.3</f>
        <v>148876</v>
      </c>
    </row>
    <row r="61" spans="1:14" ht="9.1999999999999993" customHeight="1">
      <c r="A61" s="12" t="str">
        <f>Data!B60</f>
        <v>GRDN 059</v>
      </c>
      <c r="B61" s="12">
        <f>Data!C60*1.3</f>
        <v>193739</v>
      </c>
      <c r="D61" s="12" t="str">
        <f>Data!B160</f>
        <v>GRDN 159</v>
      </c>
      <c r="E61" s="12">
        <f>Data!C160*1.3</f>
        <v>131950</v>
      </c>
      <c r="G61" s="12" t="str">
        <f>Data!B260</f>
        <v>GRDN 259</v>
      </c>
      <c r="H61" s="12">
        <f>Data!C260*1.3</f>
        <v>272454</v>
      </c>
      <c r="J61" s="12" t="str">
        <f>Data!B360</f>
        <v>GRDN 359</v>
      </c>
      <c r="K61" s="12">
        <f>Data!C360*1.3</f>
        <v>188370</v>
      </c>
      <c r="M61" s="12" t="str">
        <f>Data!B460</f>
        <v>GRDN 459</v>
      </c>
      <c r="N61" s="12">
        <f>Data!C460*1.3</f>
        <v>149877</v>
      </c>
    </row>
    <row r="62" spans="1:14" ht="9.1999999999999993" customHeight="1">
      <c r="A62" s="12" t="str">
        <f>Data!B61</f>
        <v>GRDN 060</v>
      </c>
      <c r="B62" s="12">
        <f>Data!C61*1.3</f>
        <v>219947</v>
      </c>
      <c r="D62" s="12" t="str">
        <f>Data!B161</f>
        <v>GRDN 160</v>
      </c>
      <c r="E62" s="12">
        <f>Data!C161*1.3</f>
        <v>131950</v>
      </c>
      <c r="G62" s="12" t="str">
        <f>Data!B261</f>
        <v>GRDN 260</v>
      </c>
      <c r="H62" s="12">
        <f>Data!C261*1.3</f>
        <v>261443</v>
      </c>
      <c r="J62" s="12" t="str">
        <f>Data!B361</f>
        <v>GRDN 360</v>
      </c>
      <c r="K62" s="12">
        <f>Data!C361*1.3</f>
        <v>190372</v>
      </c>
      <c r="M62" s="12" t="str">
        <f>Data!B461</f>
        <v>GRDN 460</v>
      </c>
      <c r="N62" s="12">
        <f>Data!C461*1.3</f>
        <v>171899</v>
      </c>
    </row>
    <row r="63" spans="1:14" ht="9.1999999999999993" customHeight="1">
      <c r="A63" s="12" t="str">
        <f>Data!B62</f>
        <v>GRDN 061</v>
      </c>
      <c r="B63" s="12">
        <f>Data!C62*1.3</f>
        <v>146601</v>
      </c>
      <c r="D63" s="12" t="str">
        <f>Data!B162</f>
        <v>GRDN 161</v>
      </c>
      <c r="E63" s="12">
        <f>Data!C162*1.3</f>
        <v>235872</v>
      </c>
      <c r="G63" s="12" t="str">
        <f>Data!B262</f>
        <v>GRDN 261</v>
      </c>
      <c r="H63" s="12">
        <f>Data!C262*1.3</f>
        <v>276367</v>
      </c>
      <c r="J63" s="12" t="str">
        <f>Data!B362</f>
        <v>GRDN 361</v>
      </c>
      <c r="K63" s="12">
        <f>Data!C362*1.3</f>
        <v>188643</v>
      </c>
      <c r="M63" s="12" t="str">
        <f>Data!B462</f>
        <v>GRDN 461</v>
      </c>
      <c r="N63" s="12">
        <f>Data!C462*1.3</f>
        <v>171899</v>
      </c>
    </row>
    <row r="64" spans="1:14" ht="9.1999999999999993" customHeight="1">
      <c r="A64" s="12" t="str">
        <f>Data!B63</f>
        <v>GRDN 062</v>
      </c>
      <c r="B64" s="12">
        <f>Data!C63*1.3</f>
        <v>219947</v>
      </c>
      <c r="D64" s="12" t="str">
        <f>Data!B163</f>
        <v>GRDN 162</v>
      </c>
      <c r="E64" s="12">
        <f>Data!C163*1.3</f>
        <v>196560</v>
      </c>
      <c r="G64" s="12" t="str">
        <f>Data!B263</f>
        <v>GRDN 262</v>
      </c>
      <c r="H64" s="12">
        <f>Data!C263*1.3</f>
        <v>202293</v>
      </c>
      <c r="J64" s="12" t="str">
        <f>Data!B363</f>
        <v>GRDN 362</v>
      </c>
      <c r="K64" s="12">
        <f>Data!C363*1.3</f>
        <v>94094</v>
      </c>
      <c r="M64" s="12" t="str">
        <f>Data!B463</f>
        <v>GRDN 462</v>
      </c>
      <c r="N64" s="12">
        <f>Data!C463*1.3</f>
        <v>187551</v>
      </c>
    </row>
    <row r="65" spans="1:14" ht="9.1999999999999993" customHeight="1">
      <c r="A65" s="12" t="str">
        <f>Data!B64</f>
        <v>GRDN 063</v>
      </c>
      <c r="B65" s="12">
        <f>Data!C64*1.3</f>
        <v>152698</v>
      </c>
      <c r="D65" s="12" t="str">
        <f>Data!B164</f>
        <v>GRDN 163</v>
      </c>
      <c r="E65" s="12">
        <f>Data!C164*1.3</f>
        <v>237601</v>
      </c>
      <c r="G65" s="12" t="str">
        <f>Data!B264</f>
        <v>GRDN 263</v>
      </c>
      <c r="H65" s="12">
        <f>Data!C264*1.3</f>
        <v>312858</v>
      </c>
      <c r="J65" s="12" t="str">
        <f>Data!B364</f>
        <v>GRDN 363</v>
      </c>
      <c r="K65" s="12">
        <f>Data!C364*1.3</f>
        <v>98007</v>
      </c>
      <c r="M65" s="12" t="str">
        <f>Data!B464</f>
        <v>GRDN 463</v>
      </c>
      <c r="N65" s="12">
        <f>Data!C464*1.3</f>
        <v>165165</v>
      </c>
    </row>
    <row r="66" spans="1:14" ht="9.1999999999999993" customHeight="1">
      <c r="A66" s="12" t="str">
        <f>Data!B65</f>
        <v>GRDN 064</v>
      </c>
      <c r="B66" s="12">
        <f>Data!C65*1.3</f>
        <v>160342</v>
      </c>
      <c r="D66" s="12" t="str">
        <f>Data!B165</f>
        <v>GRDN 164</v>
      </c>
      <c r="E66" s="12">
        <f>Data!C165*1.3</f>
        <v>235872</v>
      </c>
      <c r="G66" s="12" t="str">
        <f>Data!B265</f>
        <v>GRDN 264</v>
      </c>
      <c r="H66" s="12">
        <f>Data!C265*1.3</f>
        <v>339703</v>
      </c>
      <c r="J66" s="12" t="str">
        <f>Data!B365</f>
        <v>GRDN 364</v>
      </c>
      <c r="K66" s="12">
        <f>Data!C365*1.3</f>
        <v>94094</v>
      </c>
      <c r="M66" s="12" t="str">
        <f>Data!B465</f>
        <v>GRDN 464</v>
      </c>
      <c r="N66" s="12">
        <f>Data!C465*1.3</f>
        <v>171899</v>
      </c>
    </row>
    <row r="67" spans="1:14" ht="9.1999999999999993" customHeight="1">
      <c r="A67" s="12" t="str">
        <f>Data!B66</f>
        <v>GRDN 065</v>
      </c>
      <c r="B67" s="12">
        <f>Data!C66*1.3</f>
        <v>169533</v>
      </c>
      <c r="D67" s="12" t="str">
        <f>Data!B166</f>
        <v>GRDN 165</v>
      </c>
      <c r="E67" s="12">
        <f>Data!C166*1.3</f>
        <v>237601</v>
      </c>
      <c r="G67" s="12" t="str">
        <f>Data!B266</f>
        <v>GRDN 265</v>
      </c>
      <c r="H67" s="12">
        <f>Data!C266*1.3</f>
        <v>233961</v>
      </c>
      <c r="J67" s="12" t="str">
        <f>Data!B366</f>
        <v>GRDN 365</v>
      </c>
      <c r="K67" s="12">
        <f>Data!C366*1.3</f>
        <v>108108</v>
      </c>
      <c r="M67" s="12" t="str">
        <f>Data!B466</f>
        <v>GRDN 465</v>
      </c>
      <c r="N67" s="12">
        <f>Data!C466*1.3</f>
        <v>174720</v>
      </c>
    </row>
    <row r="68" spans="1:14" ht="9.1999999999999993" customHeight="1">
      <c r="A68" s="12" t="str">
        <f>Data!B67</f>
        <v>GRDN 066</v>
      </c>
      <c r="B68" s="12">
        <f>Data!C67*1.3</f>
        <v>169533</v>
      </c>
      <c r="D68" s="12" t="str">
        <f>Data!B167</f>
        <v>GRDN 166</v>
      </c>
      <c r="E68" s="12">
        <f>Data!C167*1.3</f>
        <v>198653</v>
      </c>
      <c r="G68" s="12" t="str">
        <f>Data!B267</f>
        <v>GRDN 266</v>
      </c>
      <c r="H68" s="12">
        <f>Data!C267*1.3</f>
        <v>336882</v>
      </c>
      <c r="J68" s="12" t="str">
        <f>Data!B367</f>
        <v>GRDN 366</v>
      </c>
      <c r="K68" s="12">
        <f>Data!C367*1.3</f>
        <v>108108</v>
      </c>
      <c r="M68" s="12" t="str">
        <f>Data!B467</f>
        <v>GRDN 466</v>
      </c>
      <c r="N68" s="12">
        <f>Data!C467*1.3</f>
        <v>172718</v>
      </c>
    </row>
    <row r="69" spans="1:14" ht="9.1999999999999993" customHeight="1">
      <c r="A69" s="12" t="str">
        <f>Data!B68</f>
        <v>GRDN 067</v>
      </c>
      <c r="B69" s="12">
        <f>Data!C68*1.3</f>
        <v>184275</v>
      </c>
      <c r="D69" s="12" t="str">
        <f>Data!B168</f>
        <v>GRDN 167</v>
      </c>
      <c r="E69" s="12">
        <f>Data!C168*1.3</f>
        <v>198653</v>
      </c>
      <c r="G69" s="12" t="str">
        <f>Data!B268</f>
        <v>GRDN 267</v>
      </c>
      <c r="H69" s="12">
        <f>Data!C268*1.3</f>
        <v>292383</v>
      </c>
      <c r="J69" s="12" t="str">
        <f>Data!B368</f>
        <v>GRDN 367</v>
      </c>
      <c r="K69" s="12">
        <f>Data!C368*1.3</f>
        <v>120211</v>
      </c>
      <c r="M69" s="12" t="str">
        <f>Data!B468</f>
        <v>GRDN 467</v>
      </c>
      <c r="N69" s="12">
        <f>Data!C468*1.3</f>
        <v>195741</v>
      </c>
    </row>
    <row r="70" spans="1:14" ht="9.1999999999999993" customHeight="1">
      <c r="A70" s="12" t="str">
        <f>Data!B69</f>
        <v>GRDN 068</v>
      </c>
      <c r="B70" s="12">
        <f>Data!C69*1.3</f>
        <v>138775</v>
      </c>
      <c r="D70" s="12" t="str">
        <f>Data!B169</f>
        <v>GRDN 168</v>
      </c>
      <c r="E70" s="12">
        <f>Data!C169*1.3</f>
        <v>201747</v>
      </c>
      <c r="G70" s="12" t="str">
        <f>Data!B269</f>
        <v>GRDN 268</v>
      </c>
      <c r="H70" s="12">
        <f>Data!C269*1.3</f>
        <v>360997</v>
      </c>
      <c r="J70" s="12" t="str">
        <f>Data!B369</f>
        <v>GRDN 368</v>
      </c>
      <c r="K70" s="12">
        <f>Data!C369*1.3</f>
        <v>150605</v>
      </c>
      <c r="M70" s="12" t="str">
        <f>Data!B469</f>
        <v>GRDN 468</v>
      </c>
      <c r="N70" s="12">
        <f>Data!C469*1.3</f>
        <v>179452</v>
      </c>
    </row>
    <row r="71" spans="1:14" ht="9.1999999999999993" customHeight="1">
      <c r="A71" s="12" t="str">
        <f>Data!B70</f>
        <v>GRDN 069</v>
      </c>
      <c r="B71" s="12">
        <f>Data!C70*1.3</f>
        <v>138775</v>
      </c>
      <c r="D71" s="12" t="str">
        <f>Data!B170</f>
        <v>GRDN 169</v>
      </c>
      <c r="E71" s="12">
        <f>Data!C170*1.3</f>
        <v>188734</v>
      </c>
      <c r="G71" s="12" t="str">
        <f>Data!B270</f>
        <v>GRDN 269</v>
      </c>
      <c r="H71" s="12">
        <f>Data!C270*1.3</f>
        <v>302757</v>
      </c>
      <c r="J71" s="12" t="str">
        <f>Data!B370</f>
        <v>GRDN 369</v>
      </c>
      <c r="K71" s="12">
        <f>Data!C370*1.3</f>
        <v>139776</v>
      </c>
      <c r="M71" s="12" t="str">
        <f>Data!B470</f>
        <v>GRDN 469</v>
      </c>
      <c r="N71" s="12">
        <f>Data!C470*1.3</f>
        <v>182819</v>
      </c>
    </row>
    <row r="72" spans="1:14" ht="9.1999999999999993" customHeight="1">
      <c r="A72" s="12" t="str">
        <f>Data!B71</f>
        <v>GRDN 070</v>
      </c>
      <c r="B72" s="12">
        <f>Data!C71*1.3</f>
        <v>144417</v>
      </c>
      <c r="D72" s="12" t="str">
        <f>Data!B171</f>
        <v>GRDN 170</v>
      </c>
      <c r="E72" s="12">
        <f>Data!C171*1.3</f>
        <v>188734</v>
      </c>
      <c r="G72" s="12" t="str">
        <f>Data!B271</f>
        <v>GRDN 270</v>
      </c>
      <c r="H72" s="12">
        <f>Data!C271*1.3</f>
        <v>265447</v>
      </c>
      <c r="J72" s="12" t="str">
        <f>Data!B371</f>
        <v>GRDN 370</v>
      </c>
      <c r="K72" s="12">
        <f>Data!C371*1.3</f>
        <v>188734</v>
      </c>
      <c r="M72" s="12" t="str">
        <f>Data!B471</f>
        <v>GRDN 470</v>
      </c>
      <c r="N72" s="12">
        <f>Data!C471*1.3</f>
        <v>198198</v>
      </c>
    </row>
    <row r="73" spans="1:14" ht="9.1999999999999993" customHeight="1">
      <c r="A73" s="12" t="str">
        <f>Data!B72</f>
        <v>GRDN 071</v>
      </c>
      <c r="B73" s="12">
        <f>Data!C72*1.3</f>
        <v>187642</v>
      </c>
      <c r="D73" s="12" t="str">
        <f>Data!B172</f>
        <v>GRDN 171</v>
      </c>
      <c r="E73" s="12">
        <f>Data!C172*1.3</f>
        <v>207844</v>
      </c>
      <c r="G73" s="12" t="str">
        <f>Data!B272</f>
        <v>GRDN 271</v>
      </c>
      <c r="H73" s="12">
        <f>Data!C272*1.3</f>
        <v>404040</v>
      </c>
      <c r="J73" s="12" t="str">
        <f>Data!B372</f>
        <v>GRDN 371</v>
      </c>
      <c r="K73" s="12">
        <f>Data!C372*1.3</f>
        <v>140049</v>
      </c>
      <c r="M73" s="12" t="str">
        <f>Data!B472</f>
        <v>GRDN 471</v>
      </c>
      <c r="N73" s="12">
        <f>Data!C472*1.3</f>
        <v>153699</v>
      </c>
    </row>
    <row r="74" spans="1:14" ht="9.1999999999999993" customHeight="1">
      <c r="A74" s="12" t="str">
        <f>Data!B73</f>
        <v>GRDN 072</v>
      </c>
      <c r="B74" s="12">
        <f>Data!C73*1.3</f>
        <v>139048</v>
      </c>
      <c r="D74" s="12" t="str">
        <f>Data!B173</f>
        <v>GRDN 172</v>
      </c>
      <c r="E74" s="12">
        <f>Data!C173*1.3</f>
        <v>246428</v>
      </c>
      <c r="G74" s="12" t="str">
        <f>Data!B273</f>
        <v>GRDN 272</v>
      </c>
      <c r="H74" s="12">
        <f>Data!C273*1.3</f>
        <v>268814</v>
      </c>
      <c r="J74" s="12" t="str">
        <f>Data!B373</f>
        <v>GRDN 372</v>
      </c>
      <c r="K74" s="12">
        <f>Data!C373*1.3</f>
        <v>141232</v>
      </c>
      <c r="M74" s="12" t="str">
        <f>Data!B473</f>
        <v>GRDN 472</v>
      </c>
      <c r="N74" s="12">
        <f>Data!C473*1.3</f>
        <v>184184</v>
      </c>
    </row>
    <row r="75" spans="1:14" ht="9.1999999999999993" customHeight="1">
      <c r="A75" s="12" t="str">
        <f>Data!B74</f>
        <v>GRDN 073</v>
      </c>
      <c r="B75" s="12">
        <f>Data!C74*1.3</f>
        <v>148330</v>
      </c>
      <c r="D75" s="12" t="str">
        <f>Data!B174</f>
        <v>GRDN 173</v>
      </c>
      <c r="E75" s="12">
        <f>Data!C174*1.3</f>
        <v>246428</v>
      </c>
      <c r="G75" s="12" t="str">
        <f>Data!B274</f>
        <v>GRDN 273</v>
      </c>
      <c r="H75" s="12">
        <f>Data!C274*1.3</f>
        <v>362635</v>
      </c>
      <c r="J75" s="12" t="str">
        <f>Data!B374</f>
        <v>GRDN 373</v>
      </c>
      <c r="K75" s="12">
        <f>Data!C374*1.3</f>
        <v>130858</v>
      </c>
      <c r="M75" s="12" t="str">
        <f>Data!B474</f>
        <v>GRDN 473</v>
      </c>
      <c r="N75" s="12">
        <f>Data!C474*1.3</f>
        <v>158431</v>
      </c>
    </row>
    <row r="76" spans="1:14" ht="9.1999999999999993" customHeight="1">
      <c r="A76" s="12" t="str">
        <f>Data!B75</f>
        <v>GRDN 074</v>
      </c>
      <c r="B76" s="12">
        <f>Data!C75*1.3</f>
        <v>139048</v>
      </c>
      <c r="D76" s="12" t="str">
        <f>Data!B175</f>
        <v>GRDN 174</v>
      </c>
      <c r="E76" s="12">
        <f>Data!C175*1.3</f>
        <v>182000</v>
      </c>
      <c r="G76" s="12" t="str">
        <f>Data!B275</f>
        <v>GRDN 274</v>
      </c>
      <c r="H76" s="12">
        <f>Data!C275*1.3</f>
        <v>264537</v>
      </c>
      <c r="J76" s="12" t="str">
        <f>Data!B375</f>
        <v>GRDN 374</v>
      </c>
      <c r="K76" s="12">
        <f>Data!C375*1.3</f>
        <v>151333</v>
      </c>
      <c r="M76" s="12" t="str">
        <f>Data!B475</f>
        <v>GRDN 474</v>
      </c>
      <c r="N76" s="12">
        <f>Data!C475*1.3</f>
        <v>171899</v>
      </c>
    </row>
    <row r="77" spans="1:14" ht="9.1999999999999993" customHeight="1">
      <c r="A77" s="12" t="str">
        <f>Data!B76</f>
        <v>GRDN 075</v>
      </c>
      <c r="B77" s="12">
        <f>Data!C76*1.3</f>
        <v>148330</v>
      </c>
      <c r="D77" s="12" t="str">
        <f>Data!B176</f>
        <v>GRDN 175</v>
      </c>
      <c r="E77" s="12">
        <f>Data!C176*1.3</f>
        <v>197106</v>
      </c>
      <c r="G77" s="12" t="str">
        <f>Data!B276</f>
        <v>GRDN 275</v>
      </c>
      <c r="H77" s="12">
        <f>Data!C276*1.3</f>
        <v>365274</v>
      </c>
      <c r="J77" s="12" t="str">
        <f>Data!B376</f>
        <v>GRDN 375</v>
      </c>
      <c r="K77" s="12">
        <f>Data!C376*1.3</f>
        <v>134862</v>
      </c>
      <c r="M77" s="12" t="str">
        <f>Data!B476</f>
        <v>GRDN 475</v>
      </c>
      <c r="N77" s="12">
        <f>Data!C476*1.3</f>
        <v>175448</v>
      </c>
    </row>
    <row r="78" spans="1:14" ht="9.1999999999999993" customHeight="1">
      <c r="A78" s="12" t="str">
        <f>Data!B77</f>
        <v>GRDN 076</v>
      </c>
      <c r="B78" s="12">
        <f>Data!C77*1.3</f>
        <v>148330</v>
      </c>
      <c r="D78" s="12" t="str">
        <f>Data!B177</f>
        <v>GRDN 176</v>
      </c>
      <c r="E78" s="12">
        <f>Data!C177*1.3</f>
        <v>182000</v>
      </c>
      <c r="G78" s="12" t="str">
        <f>Data!B277</f>
        <v>GRDN 276</v>
      </c>
      <c r="H78" s="12">
        <f>Data!C277*1.3</f>
        <v>361907</v>
      </c>
      <c r="J78" s="12" t="str">
        <f>Data!B377</f>
        <v>GRDN 376</v>
      </c>
      <c r="K78" s="12">
        <f>Data!C377*1.3</f>
        <v>134771</v>
      </c>
      <c r="M78" s="12" t="str">
        <f>Data!B477</f>
        <v>GRDN 476</v>
      </c>
      <c r="N78" s="12">
        <f>Data!C477*1.3</f>
        <v>265629</v>
      </c>
    </row>
    <row r="79" spans="1:14" ht="9.1999999999999993" customHeight="1">
      <c r="A79" s="12" t="str">
        <f>Data!B78</f>
        <v>GRDN 077</v>
      </c>
      <c r="B79" s="12">
        <f>Data!C78*1.3</f>
        <v>135044</v>
      </c>
      <c r="D79" s="12" t="str">
        <f>Data!B178</f>
        <v>GRDN 177</v>
      </c>
      <c r="E79" s="12">
        <f>Data!C178*1.3</f>
        <v>178269</v>
      </c>
      <c r="G79" s="12" t="str">
        <f>Data!B278</f>
        <v>GRDN 277</v>
      </c>
      <c r="H79" s="12">
        <f>Data!C278*1.3</f>
        <v>344890</v>
      </c>
      <c r="J79" s="12" t="str">
        <f>Data!B378</f>
        <v>GRDN 377</v>
      </c>
      <c r="K79" s="12">
        <f>Data!C378*1.3</f>
        <v>122759</v>
      </c>
      <c r="M79" s="12" t="str">
        <f>Data!B478</f>
        <v>GRDN 477</v>
      </c>
      <c r="N79" s="12">
        <f>Data!C478*1.3</f>
        <v>268905</v>
      </c>
    </row>
    <row r="80" spans="1:14" ht="9.1999999999999993" customHeight="1">
      <c r="A80" s="12" t="str">
        <f>Data!B79</f>
        <v>GRDN 078</v>
      </c>
      <c r="B80" s="12">
        <f>Data!C79*1.3</f>
        <v>145964</v>
      </c>
      <c r="D80" s="12" t="str">
        <f>Data!B179</f>
        <v>GRDN 178</v>
      </c>
      <c r="E80" s="12">
        <f>Data!C179*1.3</f>
        <v>148512</v>
      </c>
      <c r="G80" s="12" t="str">
        <f>Data!B279</f>
        <v>GRDN 278</v>
      </c>
      <c r="H80" s="12">
        <f>Data!C279*1.3</f>
        <v>347711</v>
      </c>
      <c r="J80" s="12" t="str">
        <f>Data!B379</f>
        <v>GRDN 378</v>
      </c>
      <c r="K80" s="12">
        <f>Data!C379*1.3</f>
        <v>126308</v>
      </c>
      <c r="M80" s="12" t="str">
        <f>Data!B479</f>
        <v>GRDN 478</v>
      </c>
      <c r="N80" s="12">
        <f>Data!C479*1.3</f>
        <v>181636</v>
      </c>
    </row>
    <row r="81" spans="1:14" ht="9.1999999999999993" customHeight="1">
      <c r="A81" s="12" t="str">
        <f>Data!B80</f>
        <v>GRDN 079</v>
      </c>
      <c r="B81" s="12">
        <f>Data!C80*1.3</f>
        <v>135044</v>
      </c>
      <c r="D81" s="12" t="str">
        <f>Data!B180</f>
        <v>GRDN 179</v>
      </c>
      <c r="E81" s="12">
        <f>Data!C180*1.3</f>
        <v>194376</v>
      </c>
      <c r="G81" s="12" t="str">
        <f>Data!B280</f>
        <v>GRDN 279</v>
      </c>
      <c r="H81" s="12">
        <f>Data!C280*1.3</f>
        <v>339976</v>
      </c>
      <c r="J81" s="12" t="str">
        <f>Data!B380</f>
        <v>GRDN 379</v>
      </c>
      <c r="K81" s="12">
        <f>Data!C380*1.3</f>
        <v>142961</v>
      </c>
      <c r="M81" s="12" t="str">
        <f>Data!B480</f>
        <v>GRDN 479</v>
      </c>
      <c r="N81" s="12">
        <f>Data!C480*1.3</f>
        <v>268905</v>
      </c>
    </row>
    <row r="82" spans="1:14" ht="9.1999999999999993" customHeight="1">
      <c r="A82" s="12" t="str">
        <f>Data!B81</f>
        <v>GRDN 080</v>
      </c>
      <c r="B82" s="12">
        <f>Data!C81*1.3</f>
        <v>157794</v>
      </c>
      <c r="D82" s="12" t="str">
        <f>Data!B181</f>
        <v>GRDN 180</v>
      </c>
      <c r="E82" s="12">
        <f>Data!C181*1.3</f>
        <v>178815</v>
      </c>
      <c r="G82" s="12" t="str">
        <f>Data!B281</f>
        <v>GRDN 280</v>
      </c>
      <c r="H82" s="12">
        <f>Data!C281*1.3</f>
        <v>361816</v>
      </c>
      <c r="J82" s="12" t="str">
        <f>Data!B381</f>
        <v>GRDN 380</v>
      </c>
      <c r="K82" s="12">
        <f>Data!C381*1.3</f>
        <v>142961</v>
      </c>
      <c r="M82" s="12" t="str">
        <f>Data!B481</f>
        <v>GRDN 480</v>
      </c>
      <c r="N82" s="12">
        <f>Data!C481*1.3</f>
        <v>269633</v>
      </c>
    </row>
    <row r="83" spans="1:14" ht="9.1999999999999993" customHeight="1">
      <c r="A83" s="12" t="str">
        <f>Data!B82</f>
        <v>GRDN 081</v>
      </c>
      <c r="B83" s="12">
        <f>Data!C82*1.3</f>
        <v>187369</v>
      </c>
      <c r="D83" s="12" t="str">
        <f>Data!B182</f>
        <v>GRDN 181</v>
      </c>
      <c r="E83" s="12">
        <f>Data!C182*1.3</f>
        <v>194376</v>
      </c>
      <c r="G83" s="12" t="str">
        <f>Data!B282</f>
        <v>GRDN 281</v>
      </c>
      <c r="H83" s="12">
        <f>Data!C282*1.3</f>
        <v>339885</v>
      </c>
      <c r="J83" s="12" t="str">
        <f>Data!B382</f>
        <v>GRDN 381</v>
      </c>
      <c r="K83" s="12">
        <f>Data!C382*1.3</f>
        <v>132496</v>
      </c>
      <c r="M83" s="12" t="str">
        <f>Data!B482</f>
        <v>GRDN 481</v>
      </c>
      <c r="N83" s="12">
        <f>Data!C482*1.3</f>
        <v>228319</v>
      </c>
    </row>
    <row r="84" spans="1:14" ht="9.1999999999999993" customHeight="1">
      <c r="A84" s="12" t="str">
        <f>Data!B83</f>
        <v>GRDN 082</v>
      </c>
      <c r="B84" s="12">
        <f>Data!C83*1.3</f>
        <v>157794</v>
      </c>
      <c r="D84" s="12" t="str">
        <f>Data!B183</f>
        <v>GRDN 182</v>
      </c>
      <c r="E84" s="12">
        <f>Data!C183*1.3</f>
        <v>194376</v>
      </c>
      <c r="G84" s="12" t="str">
        <f>Data!B283</f>
        <v>GRDN 282</v>
      </c>
      <c r="H84" s="12">
        <f>Data!C283*1.3</f>
        <v>336518</v>
      </c>
      <c r="J84" s="12" t="str">
        <f>Data!B383</f>
        <v>GRDN 382</v>
      </c>
      <c r="K84" s="12">
        <f>Data!C383*1.3</f>
        <v>144599</v>
      </c>
      <c r="M84" s="12" t="str">
        <f>Data!B483</f>
        <v>GRDN 482</v>
      </c>
      <c r="N84" s="12">
        <f>Data!C483*1.3</f>
        <v>185003</v>
      </c>
    </row>
    <row r="85" spans="1:14" ht="9.1999999999999993" customHeight="1">
      <c r="A85" s="12" t="str">
        <f>Data!B84</f>
        <v>GRDN 083</v>
      </c>
      <c r="B85" s="12">
        <f>Data!C84*1.3</f>
        <v>187369</v>
      </c>
      <c r="D85" s="12" t="str">
        <f>Data!B184</f>
        <v>GRDN 183</v>
      </c>
      <c r="E85" s="12">
        <f>Data!C184*1.3</f>
        <v>178815</v>
      </c>
      <c r="G85" s="12" t="str">
        <f>Data!B284</f>
        <v>GRDN 283</v>
      </c>
      <c r="H85" s="12">
        <f>Data!C284*1.3</f>
        <v>289289</v>
      </c>
      <c r="J85" s="12" t="str">
        <f>Data!B384</f>
        <v>GRDN 383</v>
      </c>
      <c r="K85" s="12">
        <f>Data!C384*1.3</f>
        <v>140140</v>
      </c>
      <c r="M85" s="12" t="str">
        <f>Data!B484</f>
        <v>GRDN 483</v>
      </c>
      <c r="N85" s="12">
        <f>Data!C484*1.3</f>
        <v>179816</v>
      </c>
    </row>
    <row r="86" spans="1:14" ht="9.1999999999999993" customHeight="1">
      <c r="A86" s="12" t="str">
        <f>Data!B85</f>
        <v>GRDN 084</v>
      </c>
      <c r="B86" s="12">
        <f>Data!C85*1.3</f>
        <v>184457</v>
      </c>
      <c r="D86" s="12" t="str">
        <f>Data!B185</f>
        <v>GRDN 184</v>
      </c>
      <c r="E86" s="12">
        <f>Data!C185*1.3</f>
        <v>178815</v>
      </c>
      <c r="G86" s="12" t="str">
        <f>Data!B285</f>
        <v>GRDN 284</v>
      </c>
      <c r="H86" s="12">
        <f>Data!C285*1.3</f>
        <v>348621</v>
      </c>
      <c r="J86" s="12" t="str">
        <f>Data!B385</f>
        <v>GRDN 384</v>
      </c>
      <c r="K86" s="12">
        <f>Data!C385*1.3</f>
        <v>144599</v>
      </c>
      <c r="M86" s="12" t="str">
        <f>Data!B485</f>
        <v>GRDN 484</v>
      </c>
      <c r="N86" s="12">
        <f>Data!C485*1.3</f>
        <v>179725</v>
      </c>
    </row>
    <row r="87" spans="1:14" ht="9.1999999999999993" customHeight="1">
      <c r="A87" s="12" t="str">
        <f>Data!B86</f>
        <v>GRDN 085</v>
      </c>
      <c r="B87" s="12">
        <f>Data!C86*1.3</f>
        <v>185731</v>
      </c>
      <c r="D87" s="12" t="str">
        <f>Data!B186</f>
        <v>GRDN 185</v>
      </c>
      <c r="E87" s="12">
        <f>Data!C186*1.3</f>
        <v>192920</v>
      </c>
      <c r="G87" s="12" t="str">
        <f>Data!B286</f>
        <v>GRDN 285</v>
      </c>
      <c r="H87" s="12">
        <f>Data!C286*1.3</f>
        <v>289289</v>
      </c>
      <c r="J87" s="12" t="str">
        <f>Data!B386</f>
        <v>GRDN 385</v>
      </c>
      <c r="K87" s="12">
        <f>Data!C386*1.3</f>
        <v>157521</v>
      </c>
      <c r="M87" s="12" t="str">
        <f>Data!B486</f>
        <v>GRDN 485</v>
      </c>
      <c r="N87" s="12">
        <f>Data!C486*1.3</f>
        <v>186186</v>
      </c>
    </row>
    <row r="88" spans="1:14" ht="9.1999999999999993" customHeight="1">
      <c r="A88" s="12" t="str">
        <f>Data!B87</f>
        <v>GRDN 086</v>
      </c>
      <c r="B88" s="12">
        <f>Data!C87*1.3</f>
        <v>198653</v>
      </c>
      <c r="D88" s="12" t="str">
        <f>Data!B187</f>
        <v>GRDN 186</v>
      </c>
      <c r="E88" s="12">
        <f>Data!C187*1.3</f>
        <v>163800</v>
      </c>
      <c r="G88" s="12" t="str">
        <f>Data!B287</f>
        <v>GRDN 286</v>
      </c>
      <c r="H88" s="12">
        <f>Data!C287*1.3</f>
        <v>298389</v>
      </c>
      <c r="J88" s="12" t="str">
        <f>Data!B387</f>
        <v>GRDN 386</v>
      </c>
      <c r="K88" s="12">
        <f>Data!C387*1.3</f>
        <v>157521</v>
      </c>
      <c r="M88" s="12" t="str">
        <f>Data!B487</f>
        <v>GRDN 486</v>
      </c>
      <c r="N88" s="12">
        <f>Data!C487*1.3</f>
        <v>212576</v>
      </c>
    </row>
    <row r="89" spans="1:14" ht="9.1999999999999993" customHeight="1">
      <c r="A89" s="12" t="str">
        <f>Data!B88</f>
        <v>GRDN 087</v>
      </c>
      <c r="B89" s="12">
        <f>Data!C88*1.3</f>
        <v>184457</v>
      </c>
      <c r="D89" s="12" t="str">
        <f>Data!B188</f>
        <v>GRDN 187</v>
      </c>
      <c r="E89" s="12">
        <f>Data!C188*1.3</f>
        <v>201110</v>
      </c>
      <c r="G89" s="12" t="str">
        <f>Data!B288</f>
        <v>GRDN 287</v>
      </c>
      <c r="H89" s="12">
        <f>Data!C288*1.3</f>
        <v>278369</v>
      </c>
      <c r="J89" s="12" t="str">
        <f>Data!B388</f>
        <v>GRDN 387</v>
      </c>
      <c r="K89" s="12">
        <f>Data!C388*1.3</f>
        <v>145418</v>
      </c>
      <c r="M89" s="12" t="str">
        <f>Data!B488</f>
        <v>GRDN 487</v>
      </c>
      <c r="N89" s="12">
        <f>Data!C488*1.3</f>
        <v>212576</v>
      </c>
    </row>
    <row r="90" spans="1:14" ht="9.1999999999999993" customHeight="1">
      <c r="A90" s="12" t="str">
        <f>Data!B89</f>
        <v>GRDN 088</v>
      </c>
      <c r="B90" s="12">
        <f>Data!C89*1.3</f>
        <v>185731</v>
      </c>
      <c r="D90" s="12" t="str">
        <f>Data!B189</f>
        <v>GRDN 188</v>
      </c>
      <c r="E90" s="12">
        <f>Data!C189*1.3</f>
        <v>192920</v>
      </c>
      <c r="G90" s="12" t="str">
        <f>Data!B289</f>
        <v>GRDN 288</v>
      </c>
      <c r="H90" s="12">
        <f>Data!C289*1.3</f>
        <v>247793</v>
      </c>
      <c r="J90" s="12" t="str">
        <f>Data!B389</f>
        <v>GRDN 388</v>
      </c>
      <c r="K90" s="12">
        <f>Data!C389*1.3</f>
        <v>168532</v>
      </c>
      <c r="M90" s="12" t="str">
        <f>Data!B489</f>
        <v>GRDN 488</v>
      </c>
      <c r="N90" s="12">
        <f>Data!C489*1.3</f>
        <v>181181</v>
      </c>
    </row>
    <row r="91" spans="1:14" ht="9.1999999999999993" customHeight="1">
      <c r="A91" s="12" t="str">
        <f>Data!B90</f>
        <v>GRDN 089</v>
      </c>
      <c r="B91" s="12">
        <f>Data!C90*1.3</f>
        <v>153699</v>
      </c>
      <c r="D91" s="12" t="str">
        <f>Data!B190</f>
        <v>GRDN 189</v>
      </c>
      <c r="E91" s="12">
        <f>Data!C190*1.3</f>
        <v>192738</v>
      </c>
      <c r="G91" s="12" t="str">
        <f>Data!B290</f>
        <v>GRDN 289</v>
      </c>
      <c r="H91" s="12">
        <f>Data!C290*1.3</f>
        <v>289289</v>
      </c>
      <c r="J91" s="12" t="str">
        <f>Data!B390</f>
        <v>GRDN 389</v>
      </c>
      <c r="K91" s="12">
        <f>Data!C390*1.3</f>
        <v>184457</v>
      </c>
      <c r="M91" s="12" t="str">
        <f>Data!B490</f>
        <v>GRDN 489</v>
      </c>
      <c r="N91" s="12">
        <f>Data!C490*1.3</f>
        <v>247884</v>
      </c>
    </row>
    <row r="92" spans="1:14" ht="9.1999999999999993" customHeight="1">
      <c r="A92" s="12" t="str">
        <f>Data!B91</f>
        <v>GRDN 090</v>
      </c>
      <c r="B92" s="12">
        <f>Data!C91*1.3</f>
        <v>188461</v>
      </c>
      <c r="D92" s="12" t="str">
        <f>Data!B191</f>
        <v>GRDN 190</v>
      </c>
      <c r="E92" s="12">
        <f>Data!C191*1.3</f>
        <v>202202</v>
      </c>
      <c r="G92" s="12" t="str">
        <f>Data!B291</f>
        <v>GRDN 290</v>
      </c>
      <c r="H92" s="12">
        <f>Data!C291*1.3</f>
        <v>249340</v>
      </c>
      <c r="J92" s="12" t="str">
        <f>Data!B391</f>
        <v>GRDN 390</v>
      </c>
      <c r="K92" s="12">
        <f>Data!C391*1.3</f>
        <v>161161</v>
      </c>
      <c r="M92" s="12" t="str">
        <f>Data!B491</f>
        <v>GRDN 490</v>
      </c>
      <c r="N92" s="12">
        <f>Data!C491*1.3</f>
        <v>212576</v>
      </c>
    </row>
    <row r="93" spans="1:14" ht="9.1999999999999993" customHeight="1">
      <c r="A93" s="12" t="str">
        <f>Data!B92</f>
        <v>GRDN 091</v>
      </c>
      <c r="B93" s="12">
        <f>Data!C92*1.3</f>
        <v>153699</v>
      </c>
      <c r="D93" s="12" t="str">
        <f>Data!B192</f>
        <v>GRDN 191</v>
      </c>
      <c r="E93" s="12">
        <f>Data!C192*1.3</f>
        <v>195741</v>
      </c>
      <c r="G93" s="12" t="str">
        <f>Data!B292</f>
        <v>GRDN 291</v>
      </c>
      <c r="H93" s="12">
        <f>Data!C292*1.3</f>
        <v>281736</v>
      </c>
      <c r="J93" s="12" t="str">
        <f>Data!B392</f>
        <v>GRDN 391</v>
      </c>
      <c r="K93" s="12">
        <f>Data!C392*1.3</f>
        <v>150605</v>
      </c>
      <c r="M93" s="12" t="str">
        <f>Data!B492</f>
        <v>GRDN 491</v>
      </c>
      <c r="N93" s="12">
        <f>Data!C492*1.3</f>
        <v>181181</v>
      </c>
    </row>
    <row r="94" spans="1:14" ht="9.1999999999999993" customHeight="1">
      <c r="A94" s="12" t="str">
        <f>Data!B93</f>
        <v>GRDN 092</v>
      </c>
      <c r="B94" s="12">
        <f>Data!C93*1.3</f>
        <v>156065</v>
      </c>
      <c r="D94" s="12" t="str">
        <f>Data!B193</f>
        <v>GRDN 192</v>
      </c>
      <c r="E94" s="12">
        <f>Data!C193*1.3</f>
        <v>179270</v>
      </c>
      <c r="G94" s="12" t="str">
        <f>Data!B293</f>
        <v>GRDN 292</v>
      </c>
      <c r="H94" s="12">
        <f>Data!C293*1.3</f>
        <v>263263</v>
      </c>
      <c r="J94" s="12" t="str">
        <f>Data!B393</f>
        <v>GRDN 392</v>
      </c>
      <c r="K94" s="12">
        <f>Data!C393*1.3</f>
        <v>161161</v>
      </c>
      <c r="M94" s="12" t="str">
        <f>Data!B493</f>
        <v>GRDN 492</v>
      </c>
      <c r="N94" s="12">
        <f>Data!C493*1.3</f>
        <v>192010</v>
      </c>
    </row>
    <row r="95" spans="1:14" ht="9.1999999999999993" customHeight="1">
      <c r="A95" s="12" t="str">
        <f>Data!B94</f>
        <v>GRDN 093</v>
      </c>
      <c r="B95" s="12">
        <f>Data!C94*1.3</f>
        <v>161252</v>
      </c>
      <c r="D95" s="12" t="str">
        <f>Data!B194</f>
        <v>GRDN 193</v>
      </c>
      <c r="E95" s="12">
        <f>Data!C194*1.3</f>
        <v>179270</v>
      </c>
      <c r="G95" s="12" t="str">
        <f>Data!B294</f>
        <v>GRDN 293</v>
      </c>
      <c r="H95" s="12">
        <f>Data!C294*1.3</f>
        <v>260988</v>
      </c>
      <c r="J95" s="12" t="str">
        <f>Data!B394</f>
        <v>GRDN 393</v>
      </c>
      <c r="K95" s="12">
        <f>Data!C394*1.3</f>
        <v>174083</v>
      </c>
      <c r="M95" s="12" t="str">
        <f>Data!B494</f>
        <v>GRDN 493</v>
      </c>
      <c r="N95" s="12">
        <f>Data!C494*1.3</f>
        <v>192010</v>
      </c>
    </row>
    <row r="96" spans="1:14" ht="9.1999999999999993" customHeight="1">
      <c r="A96" s="12" t="str">
        <f>Data!B95</f>
        <v>GRDN 094</v>
      </c>
      <c r="B96" s="12">
        <f>Data!C95*1.3</f>
        <v>156065</v>
      </c>
      <c r="D96" s="12" t="str">
        <f>Data!B195</f>
        <v>GRDN 194</v>
      </c>
      <c r="E96" s="12">
        <f>Data!C195*1.3</f>
        <v>165438</v>
      </c>
      <c r="G96" s="12" t="str">
        <f>Data!B295</f>
        <v>GRDN 294</v>
      </c>
      <c r="H96" s="12">
        <f>Data!C295*1.3</f>
        <v>289289</v>
      </c>
      <c r="J96" s="12" t="str">
        <f>Data!B395</f>
        <v>GRDN 394</v>
      </c>
      <c r="K96" s="12">
        <f>Data!C395*1.3</f>
        <v>174083</v>
      </c>
      <c r="M96" s="12" t="str">
        <f>Data!B495</f>
        <v>GRDN 494</v>
      </c>
      <c r="N96" s="12">
        <f>Data!C495*1.3</f>
        <v>212576</v>
      </c>
    </row>
    <row r="97" spans="1:14" ht="9.1999999999999993" customHeight="1">
      <c r="A97" s="12" t="str">
        <f>Data!B96</f>
        <v>GRDN 095</v>
      </c>
      <c r="B97" s="12">
        <f>Data!C96*1.3</f>
        <v>184275</v>
      </c>
      <c r="D97" s="12" t="str">
        <f>Data!B196</f>
        <v>GRDN 195</v>
      </c>
      <c r="E97" s="12">
        <f>Data!C196*1.3</f>
        <v>186277</v>
      </c>
      <c r="G97" s="12" t="str">
        <f>Data!B296</f>
        <v>GRDN 295</v>
      </c>
      <c r="H97" s="12">
        <f>Data!C296*1.3</f>
        <v>316316</v>
      </c>
      <c r="J97" s="12" t="str">
        <f>Data!B396</f>
        <v>GRDN 395</v>
      </c>
      <c r="K97" s="12">
        <f>Data!C396*1.3</f>
        <v>118846</v>
      </c>
      <c r="M97" s="12" t="str">
        <f>Data!B496</f>
        <v>GRDN 495</v>
      </c>
      <c r="N97" s="12">
        <f>Data!C496*1.3</f>
        <v>212576</v>
      </c>
    </row>
    <row r="98" spans="1:14" ht="9.1999999999999993" customHeight="1">
      <c r="A98" s="12" t="str">
        <f>Data!B97</f>
        <v>GRDN 096</v>
      </c>
      <c r="B98" s="12">
        <f>Data!C97*1.3</f>
        <v>159068</v>
      </c>
      <c r="D98" s="12" t="str">
        <f>Data!B197</f>
        <v>GRDN 196</v>
      </c>
      <c r="E98" s="12">
        <f>Data!C197*1.3</f>
        <v>165438</v>
      </c>
      <c r="G98" s="12" t="str">
        <f>Data!B297</f>
        <v>GRDN 296</v>
      </c>
      <c r="H98" s="12">
        <f>Data!C297*1.3</f>
        <v>280553</v>
      </c>
      <c r="J98" s="12" t="str">
        <f>Data!B397</f>
        <v>GRDN 396</v>
      </c>
      <c r="K98" s="12">
        <f>Data!C397*1.3</f>
        <v>118846</v>
      </c>
      <c r="M98" s="12" t="str">
        <f>Data!B497</f>
        <v>GRDN 496</v>
      </c>
      <c r="N98" s="12">
        <f>Data!C497*1.3</f>
        <v>219310</v>
      </c>
    </row>
    <row r="99" spans="1:14" ht="9.1999999999999993" customHeight="1">
      <c r="A99" s="12" t="str">
        <f>Data!B98</f>
        <v>GRDN 097</v>
      </c>
      <c r="B99" s="12">
        <f>Data!C98*1.3</f>
        <v>185640</v>
      </c>
      <c r="D99" s="12" t="str">
        <f>Data!B198</f>
        <v>GRDN 197</v>
      </c>
      <c r="E99" s="12">
        <f>Data!C198*1.3</f>
        <v>186277</v>
      </c>
      <c r="G99" s="12" t="str">
        <f>Data!B298</f>
        <v>GRDN 297</v>
      </c>
      <c r="H99" s="12">
        <f>Data!C298*1.3</f>
        <v>249340</v>
      </c>
      <c r="J99" s="12" t="str">
        <f>Data!B398</f>
        <v>GRDN 397</v>
      </c>
      <c r="K99" s="12">
        <f>Data!C398*1.3</f>
        <v>128219</v>
      </c>
      <c r="M99" s="12" t="str">
        <f>Data!B498</f>
        <v>GRDN 497</v>
      </c>
      <c r="N99" s="12">
        <f>Data!C498*1.3</f>
        <v>205842</v>
      </c>
    </row>
    <row r="100" spans="1:14" ht="9.1999999999999993" customHeight="1">
      <c r="A100" s="12" t="str">
        <f>Data!B99</f>
        <v>GRDN 098</v>
      </c>
      <c r="B100" s="12">
        <f>Data!C99*1.3</f>
        <v>156065</v>
      </c>
      <c r="D100" s="12" t="str">
        <f>Data!B199</f>
        <v>GRDN 198</v>
      </c>
      <c r="E100" s="12">
        <f>Data!C199*1.3</f>
        <v>179998</v>
      </c>
      <c r="G100" s="12" t="str">
        <f>Data!B299</f>
        <v>GRDN 298</v>
      </c>
      <c r="H100" s="12">
        <f>Data!C299*1.3</f>
        <v>251433</v>
      </c>
      <c r="J100" s="12" t="str">
        <f>Data!B399</f>
        <v>GRDN 398</v>
      </c>
      <c r="K100" s="12">
        <f>Data!C399*1.3</f>
        <v>126399</v>
      </c>
      <c r="M100" s="12" t="str">
        <f>Data!B499</f>
        <v>GRDN 498</v>
      </c>
      <c r="N100" s="12">
        <f>Data!C499*1.3</f>
        <v>210392</v>
      </c>
    </row>
    <row r="101" spans="1:14" ht="9.1999999999999993" customHeight="1">
      <c r="A101" s="12" t="str">
        <f>Data!B100</f>
        <v>GRDN 099</v>
      </c>
      <c r="B101" s="12">
        <f>Data!C100*1.3</f>
        <v>156065</v>
      </c>
      <c r="D101" s="12" t="str">
        <f>Data!B200</f>
        <v>GRDN 199</v>
      </c>
      <c r="E101" s="12">
        <f>Data!C200*1.3</f>
        <v>173082</v>
      </c>
      <c r="G101" s="12" t="str">
        <f>Data!B300</f>
        <v>GRDN 299</v>
      </c>
      <c r="H101" s="12">
        <f>Data!C300*1.3</f>
        <v>285922</v>
      </c>
      <c r="J101" s="12" t="str">
        <f>Data!B400</f>
        <v>GRDN 399</v>
      </c>
      <c r="K101" s="12">
        <f>Data!C400*1.3</f>
        <v>128219</v>
      </c>
      <c r="M101" s="12" t="str">
        <f>Data!B500</f>
        <v>GRDN 499</v>
      </c>
      <c r="N101" s="12">
        <f>Data!C500*1.3</f>
        <v>217399</v>
      </c>
    </row>
    <row r="102" spans="1:14" ht="9.1999999999999993" customHeight="1">
      <c r="A102" s="12" t="str">
        <f>Data!B101</f>
        <v>GRDN 100</v>
      </c>
      <c r="B102" s="12">
        <f>Data!C101*1.3</f>
        <v>160433</v>
      </c>
      <c r="D102" s="12" t="str">
        <f>Data!B201</f>
        <v>GRDN 200</v>
      </c>
      <c r="E102" s="12">
        <f>Data!C201*1.3</f>
        <v>178360</v>
      </c>
      <c r="G102" s="12" t="str">
        <f>Data!B301</f>
        <v>GRDN 300</v>
      </c>
      <c r="H102" s="12">
        <f>Data!C301*1.3</f>
        <v>296569</v>
      </c>
      <c r="J102" s="12" t="str">
        <f>Data!B401</f>
        <v>GRDN 400</v>
      </c>
      <c r="K102" s="12">
        <f>Data!C401*1.3</f>
        <v>134498</v>
      </c>
      <c r="M102" s="12" t="str">
        <f>Data!B501</f>
        <v>GRDN 500</v>
      </c>
      <c r="N102" s="12">
        <f>Data!C501*1.3</f>
        <v>214669</v>
      </c>
    </row>
    <row r="103" spans="1:14" s="2" customFormat="1" ht="9.1999999999999993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2" customFormat="1" ht="9.1999999999999993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2" customFormat="1" ht="9.1999999999999993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2" customFormat="1" ht="9.1999999999999993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2" customFormat="1" ht="9.1999999999999993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10" spans="1:14" ht="9.1999999999999993" customHeight="1">
      <c r="J110" s="14"/>
      <c r="K110" s="14"/>
      <c r="L110" s="14"/>
      <c r="M110" s="14"/>
      <c r="N110" s="14"/>
    </row>
    <row r="113" spans="1:14" ht="9.1999999999999993" customHeight="1">
      <c r="A113" s="9" t="s">
        <v>1</v>
      </c>
      <c r="B113" s="9" t="s">
        <v>2</v>
      </c>
      <c r="C113" s="10"/>
      <c r="D113" s="9" t="s">
        <v>1</v>
      </c>
      <c r="E113" s="9" t="s">
        <v>2</v>
      </c>
      <c r="F113" s="10"/>
      <c r="G113" s="9" t="s">
        <v>1</v>
      </c>
      <c r="H113" s="9" t="s">
        <v>2</v>
      </c>
      <c r="I113" s="10"/>
      <c r="J113" s="9" t="s">
        <v>1</v>
      </c>
      <c r="K113" s="9" t="s">
        <v>2</v>
      </c>
      <c r="L113" s="11"/>
      <c r="M113" s="17"/>
      <c r="N113" s="17"/>
    </row>
    <row r="114" spans="1:14" ht="9.1999999999999993" customHeight="1">
      <c r="A114" s="12" t="str">
        <f>Data!B502</f>
        <v>GRDN 501</v>
      </c>
      <c r="B114" s="12">
        <f>Data!C502*1.3</f>
        <v>200837</v>
      </c>
      <c r="D114" s="12" t="str">
        <f>Data!B602</f>
        <v>GRDN 601</v>
      </c>
      <c r="E114" s="12">
        <f>Data!C602*1.3</f>
        <v>204841</v>
      </c>
      <c r="G114" s="12" t="str">
        <f>Data!B702</f>
        <v>GRDN 701</v>
      </c>
      <c r="H114" s="12">
        <f>Data!C702*1.3</f>
        <v>174174</v>
      </c>
      <c r="J114" s="12" t="str">
        <f>Data!B802</f>
        <v>GRDN 801</v>
      </c>
      <c r="K114" s="12">
        <f>Data!C802*1.3</f>
        <v>202293</v>
      </c>
      <c r="M114" s="14"/>
      <c r="N114" s="14"/>
    </row>
    <row r="115" spans="1:14" ht="9.1999999999999993" customHeight="1">
      <c r="A115" s="12" t="str">
        <f>Data!B503</f>
        <v>GRDN 502</v>
      </c>
      <c r="B115" s="12">
        <f>Data!C503*1.3</f>
        <v>199927</v>
      </c>
      <c r="D115" s="12" t="str">
        <f>Data!B603</f>
        <v>GRDN 602</v>
      </c>
      <c r="E115" s="12">
        <f>Data!C603*1.3</f>
        <v>207207</v>
      </c>
      <c r="G115" s="12" t="str">
        <f>Data!B703</f>
        <v>GRDN 702</v>
      </c>
      <c r="H115" s="12">
        <f>Data!C703*1.3</f>
        <v>153244</v>
      </c>
      <c r="J115" s="12" t="str">
        <f>Data!B803</f>
        <v>GRDN 802</v>
      </c>
      <c r="K115" s="12">
        <f>Data!C803*1.3</f>
        <v>131404</v>
      </c>
      <c r="M115" s="14"/>
      <c r="N115" s="14"/>
    </row>
    <row r="116" spans="1:14" ht="9.1999999999999993" customHeight="1">
      <c r="A116" s="12" t="str">
        <f>Data!B504</f>
        <v>GRDN 503</v>
      </c>
      <c r="B116" s="12">
        <f>Data!C504*1.3</f>
        <v>194103</v>
      </c>
      <c r="D116" s="12" t="str">
        <f>Data!B604</f>
        <v>GRDN 603</v>
      </c>
      <c r="E116" s="12">
        <f>Data!C604*1.3</f>
        <v>210938</v>
      </c>
      <c r="G116" s="12" t="str">
        <f>Data!B704</f>
        <v>GRDN 703</v>
      </c>
      <c r="H116" s="12">
        <f>Data!C704*1.3</f>
        <v>178269</v>
      </c>
      <c r="J116" s="12" t="str">
        <f>Data!B804</f>
        <v>GRDN 803</v>
      </c>
      <c r="K116" s="12">
        <f>Data!C804*1.3</f>
        <v>90181</v>
      </c>
      <c r="M116" s="14"/>
      <c r="N116" s="14"/>
    </row>
    <row r="117" spans="1:14" ht="9.1999999999999993" customHeight="1">
      <c r="A117" s="12" t="str">
        <f>Data!B505</f>
        <v>GRDN 504</v>
      </c>
      <c r="B117" s="12">
        <f>Data!C505*1.3</f>
        <v>205387</v>
      </c>
      <c r="D117" s="12" t="str">
        <f>Data!B605</f>
        <v>GRDN 604</v>
      </c>
      <c r="E117" s="12">
        <f>Data!C605*1.3</f>
        <v>214942</v>
      </c>
      <c r="G117" s="12" t="str">
        <f>Data!B705</f>
        <v>GRDN 704</v>
      </c>
      <c r="H117" s="12">
        <f>Data!C705*1.3</f>
        <v>172354</v>
      </c>
      <c r="J117" s="12" t="str">
        <f>Data!B805</f>
        <v>GRDN 804</v>
      </c>
      <c r="K117" s="12">
        <f>Data!C805*1.3</f>
        <v>105833</v>
      </c>
      <c r="M117" s="14"/>
      <c r="N117" s="14"/>
    </row>
    <row r="118" spans="1:14" ht="9.1999999999999993" customHeight="1">
      <c r="A118" s="12" t="str">
        <f>Data!B506</f>
        <v>GRDN 505</v>
      </c>
      <c r="B118" s="12">
        <f>Data!C506*1.3</f>
        <v>141778</v>
      </c>
      <c r="D118" s="12" t="str">
        <f>Data!B606</f>
        <v>GRDN 605</v>
      </c>
      <c r="E118" s="12">
        <f>Data!C606*1.3</f>
        <v>177450</v>
      </c>
      <c r="G118" s="12" t="str">
        <f>Data!B706</f>
        <v>GRDN 705</v>
      </c>
      <c r="H118" s="12">
        <f>Data!C706*1.3</f>
        <v>144872</v>
      </c>
      <c r="J118" s="12" t="str">
        <f>Data!B806</f>
        <v>GRDN 805</v>
      </c>
      <c r="K118" s="12">
        <f>Data!C806*1.3</f>
        <v>125762</v>
      </c>
      <c r="M118" s="14"/>
      <c r="N118" s="14"/>
    </row>
    <row r="119" spans="1:14" ht="9.1999999999999993" customHeight="1">
      <c r="A119" s="12" t="str">
        <f>Data!B507</f>
        <v>GRDN 506</v>
      </c>
      <c r="B119" s="12">
        <f>Data!C507*1.3</f>
        <v>141778</v>
      </c>
      <c r="D119" s="12" t="str">
        <f>Data!B607</f>
        <v>GRDN 606</v>
      </c>
      <c r="E119" s="12">
        <f>Data!C607*1.3</f>
        <v>177450</v>
      </c>
      <c r="G119" s="12" t="str">
        <f>Data!B707</f>
        <v>GRDN 706</v>
      </c>
      <c r="H119" s="12">
        <f>Data!C707*1.3</f>
        <v>160979</v>
      </c>
      <c r="J119" s="12" t="str">
        <f>Data!B807</f>
        <v>GRDN 806</v>
      </c>
      <c r="K119" s="12">
        <f>Data!C807*1.3</f>
        <v>123032</v>
      </c>
      <c r="M119" s="14"/>
      <c r="N119" s="14"/>
    </row>
    <row r="120" spans="1:14" ht="9.1999999999999993" customHeight="1">
      <c r="A120" s="12" t="str">
        <f>Data!B508</f>
        <v>GRDN 507</v>
      </c>
      <c r="B120" s="12">
        <f>Data!C508*1.3</f>
        <v>161707</v>
      </c>
      <c r="D120" s="12" t="str">
        <f>Data!B608</f>
        <v>GRDN 607</v>
      </c>
      <c r="E120" s="12">
        <f>Data!C608*1.3</f>
        <v>182637</v>
      </c>
      <c r="G120" s="12" t="str">
        <f>Data!B708</f>
        <v>GRDN 707</v>
      </c>
      <c r="H120" s="12">
        <f>Data!C708*1.3</f>
        <v>186004</v>
      </c>
      <c r="J120" s="12" t="str">
        <f>Data!B808</f>
        <v>GRDN 807</v>
      </c>
      <c r="K120" s="12">
        <f>Data!C808*1.3</f>
        <v>159705</v>
      </c>
      <c r="M120" s="14"/>
      <c r="N120" s="14"/>
    </row>
    <row r="121" spans="1:14" ht="9.1999999999999993" customHeight="1">
      <c r="A121" s="12" t="str">
        <f>Data!B509</f>
        <v>GRDN 508</v>
      </c>
      <c r="B121" s="12">
        <f>Data!C509*1.3</f>
        <v>195559</v>
      </c>
      <c r="D121" s="12" t="str">
        <f>Data!B609</f>
        <v>GRDN 608</v>
      </c>
      <c r="E121" s="12">
        <f>Data!C609*1.3</f>
        <v>81354</v>
      </c>
      <c r="G121" s="12" t="str">
        <f>Data!B709</f>
        <v>GRDN 708</v>
      </c>
      <c r="H121" s="12">
        <f>Data!C709*1.3</f>
        <v>141232</v>
      </c>
      <c r="J121" s="12" t="str">
        <f>Data!B809</f>
        <v>GRDN 808</v>
      </c>
      <c r="K121" s="12">
        <f>Data!C809*1.3</f>
        <v>141869</v>
      </c>
      <c r="M121" s="14"/>
      <c r="N121" s="14"/>
    </row>
    <row r="122" spans="1:14" ht="9.1999999999999993" customHeight="1">
      <c r="A122" s="12" t="str">
        <f>Data!B510</f>
        <v>GRDN 509</v>
      </c>
      <c r="B122" s="12">
        <f>Data!C510*1.3</f>
        <v>175448</v>
      </c>
      <c r="D122" s="12" t="str">
        <f>Data!B610</f>
        <v>GRDN 609</v>
      </c>
      <c r="E122" s="12">
        <f>Data!C610*1.3</f>
        <v>121667</v>
      </c>
      <c r="G122" s="12" t="str">
        <f>Data!B710</f>
        <v>GRDN 709</v>
      </c>
      <c r="H122" s="12">
        <f>Data!C710*1.3</f>
        <v>125034</v>
      </c>
      <c r="J122" s="12" t="str">
        <f>Data!B810</f>
        <v>GRDN 809</v>
      </c>
      <c r="K122" s="12">
        <f>Data!C810*1.3</f>
        <v>97461</v>
      </c>
      <c r="M122" s="14"/>
      <c r="N122" s="14"/>
    </row>
    <row r="123" spans="1:14" ht="9.1999999999999993" customHeight="1">
      <c r="A123" s="12" t="str">
        <f>Data!B511</f>
        <v>GRDN 510</v>
      </c>
      <c r="B123" s="12">
        <f>Data!C511*1.3</f>
        <v>236236</v>
      </c>
      <c r="D123" s="12" t="str">
        <f>Data!B611</f>
        <v>GRDN 610</v>
      </c>
      <c r="E123" s="12">
        <f>Data!C611*1.3</f>
        <v>81354</v>
      </c>
      <c r="G123" s="12" t="str">
        <f>Data!B711</f>
        <v>GRDN 710</v>
      </c>
      <c r="H123" s="12">
        <f>Data!C711*1.3</f>
        <v>124761</v>
      </c>
      <c r="J123" s="12" t="str">
        <f>Data!B811</f>
        <v>GRDN 810</v>
      </c>
      <c r="K123" s="12">
        <f>Data!C811*1.3</f>
        <v>90181</v>
      </c>
      <c r="M123" s="14"/>
      <c r="N123" s="14"/>
    </row>
    <row r="124" spans="1:14" ht="9.1999999999999993" customHeight="1">
      <c r="A124" s="12" t="str">
        <f>Data!B512</f>
        <v>GRDN 511</v>
      </c>
      <c r="B124" s="12">
        <f>Data!C512*1.3</f>
        <v>185276</v>
      </c>
      <c r="D124" s="12" t="str">
        <f>Data!B612</f>
        <v>GRDN 611</v>
      </c>
      <c r="E124" s="12">
        <f>Data!C612*1.3</f>
        <v>121667</v>
      </c>
      <c r="G124" s="12" t="str">
        <f>Data!B712</f>
        <v>GRDN 711</v>
      </c>
      <c r="H124" s="12">
        <f>Data!C712*1.3</f>
        <v>186550</v>
      </c>
      <c r="J124" s="12" t="str">
        <f>Data!B812</f>
        <v>GRDN 811</v>
      </c>
      <c r="K124" s="12">
        <f>Data!C812*1.3</f>
        <v>161798</v>
      </c>
      <c r="M124" s="14"/>
      <c r="N124" s="14"/>
    </row>
    <row r="125" spans="1:14" ht="9.1999999999999993" customHeight="1">
      <c r="A125" s="12" t="str">
        <f>Data!B513</f>
        <v>GRDN 512</v>
      </c>
      <c r="B125" s="12">
        <f>Data!C513*1.3</f>
        <v>184184</v>
      </c>
      <c r="D125" s="12" t="str">
        <f>Data!B613</f>
        <v>GRDN 612</v>
      </c>
      <c r="E125" s="12">
        <f>Data!C613*1.3</f>
        <v>81354</v>
      </c>
      <c r="G125" s="12" t="str">
        <f>Data!B713</f>
        <v>GRDN 712</v>
      </c>
      <c r="H125" s="12">
        <f>Data!C713*1.3</f>
        <v>114842</v>
      </c>
      <c r="J125" s="12" t="str">
        <f>Data!B813</f>
        <v>GRDN 812</v>
      </c>
      <c r="K125" s="12">
        <f>Data!C813*1.3</f>
        <v>108381</v>
      </c>
      <c r="M125" s="14"/>
      <c r="N125" s="14"/>
    </row>
    <row r="126" spans="1:14" ht="9.1999999999999993" customHeight="1">
      <c r="A126" s="12" t="str">
        <f>Data!B514</f>
        <v>GRDN 513</v>
      </c>
      <c r="B126" s="12">
        <f>Data!C514*1.3</f>
        <v>215761</v>
      </c>
      <c r="D126" s="12" t="str">
        <f>Data!B614</f>
        <v>GRDN 613</v>
      </c>
      <c r="E126" s="12">
        <f>Data!C614*1.3</f>
        <v>121667</v>
      </c>
      <c r="G126" s="12" t="str">
        <f>Data!B714</f>
        <v>GRDN 713</v>
      </c>
      <c r="H126" s="12">
        <f>Data!C714*1.3</f>
        <v>172354</v>
      </c>
      <c r="J126" s="15" t="str">
        <f>Data!B814</f>
        <v>GRDN 813</v>
      </c>
      <c r="K126" s="12">
        <f>Data!C814*1.3</f>
        <v>168714</v>
      </c>
      <c r="M126" s="14"/>
      <c r="N126" s="14"/>
    </row>
    <row r="127" spans="1:14" ht="9.1999999999999993" customHeight="1">
      <c r="A127" s="12" t="str">
        <f>Data!B515</f>
        <v>GRDN 514</v>
      </c>
      <c r="B127" s="12">
        <f>Data!C515*1.3</f>
        <v>232505</v>
      </c>
      <c r="D127" s="12" t="str">
        <f>Data!B615</f>
        <v>GRDN 614</v>
      </c>
      <c r="E127" s="12">
        <f>Data!C615*1.3</f>
        <v>81354</v>
      </c>
      <c r="G127" s="12" t="str">
        <f>Data!B715</f>
        <v>GRDN 714</v>
      </c>
      <c r="H127" s="12">
        <f>Data!C715*1.3</f>
        <v>150332</v>
      </c>
      <c r="J127" s="16"/>
      <c r="K127" s="16"/>
      <c r="M127" s="14"/>
      <c r="N127" s="14"/>
    </row>
    <row r="128" spans="1:14" ht="9.1999999999999993" customHeight="1">
      <c r="A128" s="12" t="str">
        <f>Data!B516</f>
        <v>GRDN 515</v>
      </c>
      <c r="B128" s="12">
        <f>Data!C516*1.3</f>
        <v>229229</v>
      </c>
      <c r="D128" s="12" t="str">
        <f>Data!B616</f>
        <v>GRDN 615</v>
      </c>
      <c r="E128" s="12">
        <f>Data!C616*1.3</f>
        <v>121667</v>
      </c>
      <c r="G128" s="12" t="str">
        <f>Data!B716</f>
        <v>GRDN 715</v>
      </c>
      <c r="H128" s="12">
        <f>Data!C716*1.3</f>
        <v>145236</v>
      </c>
      <c r="J128" s="14"/>
      <c r="K128" s="14"/>
      <c r="M128" s="14"/>
      <c r="N128" s="14"/>
    </row>
    <row r="129" spans="1:14" ht="9.1999999999999993" customHeight="1">
      <c r="A129" s="12" t="str">
        <f>Data!B517</f>
        <v>GRDN 516</v>
      </c>
      <c r="B129" s="12">
        <f>Data!C517*1.3</f>
        <v>236236</v>
      </c>
      <c r="D129" s="12" t="str">
        <f>Data!B617</f>
        <v>GRDN 616</v>
      </c>
      <c r="E129" s="12">
        <f>Data!C617*1.3</f>
        <v>255892</v>
      </c>
      <c r="G129" s="12" t="str">
        <f>Data!B717</f>
        <v>GRDN 716</v>
      </c>
      <c r="H129" s="12">
        <f>Data!C717*1.3</f>
        <v>168441</v>
      </c>
      <c r="J129" s="14"/>
      <c r="K129" s="14"/>
      <c r="M129" s="14"/>
      <c r="N129" s="14"/>
    </row>
    <row r="130" spans="1:14" ht="9.1999999999999993" customHeight="1">
      <c r="A130" s="12" t="str">
        <f>Data!B518</f>
        <v>GRDN 517</v>
      </c>
      <c r="B130" s="12">
        <f>Data!C518*1.3</f>
        <v>256165</v>
      </c>
      <c r="D130" s="12" t="str">
        <f>Data!B618</f>
        <v>GRDN 617</v>
      </c>
      <c r="E130" s="12">
        <f>Data!C618*1.3</f>
        <v>255892</v>
      </c>
      <c r="G130" s="12" t="str">
        <f>Data!B718</f>
        <v>GRDN 717</v>
      </c>
      <c r="H130" s="12">
        <f>Data!C718*1.3</f>
        <v>165438</v>
      </c>
      <c r="J130" s="14"/>
      <c r="K130" s="14"/>
      <c r="M130" s="14"/>
      <c r="N130" s="14"/>
    </row>
    <row r="131" spans="1:14" ht="9.1999999999999993" customHeight="1">
      <c r="A131" s="12" t="str">
        <f>Data!B519</f>
        <v>GRDN 518</v>
      </c>
      <c r="B131" s="12">
        <f>Data!C519*1.3</f>
        <v>179088</v>
      </c>
      <c r="D131" s="12" t="str">
        <f>Data!B619</f>
        <v>GRDN 618</v>
      </c>
      <c r="E131" s="12">
        <f>Data!C619*1.3</f>
        <v>94094</v>
      </c>
      <c r="G131" s="12" t="str">
        <f>Data!B719</f>
        <v>GRDN 718</v>
      </c>
      <c r="H131" s="12">
        <f>Data!C719*1.3</f>
        <v>178815</v>
      </c>
      <c r="J131" s="14"/>
      <c r="K131" s="14"/>
      <c r="M131" s="14"/>
      <c r="N131" s="14"/>
    </row>
    <row r="132" spans="1:14" ht="9.1999999999999993" customHeight="1">
      <c r="A132" s="12" t="str">
        <f>Data!B520</f>
        <v>GRDN 519</v>
      </c>
      <c r="B132" s="12">
        <f>Data!C520*1.3</f>
        <v>174447</v>
      </c>
      <c r="D132" s="12" t="str">
        <f>Data!B620</f>
        <v>GRDN 619</v>
      </c>
      <c r="E132" s="12">
        <f>Data!C620*1.3</f>
        <v>255892</v>
      </c>
      <c r="G132" s="12" t="str">
        <f>Data!B720</f>
        <v>GRDN 719</v>
      </c>
      <c r="H132" s="12">
        <f>Data!C720*1.3</f>
        <v>139776</v>
      </c>
      <c r="J132" s="14"/>
      <c r="K132" s="14"/>
      <c r="M132" s="14"/>
      <c r="N132" s="14"/>
    </row>
    <row r="133" spans="1:14" ht="9.1999999999999993" customHeight="1">
      <c r="A133" s="12" t="str">
        <f>Data!B521</f>
        <v>GRDN 520</v>
      </c>
      <c r="B133" s="12">
        <f>Data!C521*1.3</f>
        <v>176722</v>
      </c>
      <c r="D133" s="12" t="str">
        <f>Data!B621</f>
        <v>GRDN 620</v>
      </c>
      <c r="E133" s="12">
        <f>Data!C621*1.3</f>
        <v>173537</v>
      </c>
      <c r="G133" s="12" t="str">
        <f>Data!B721</f>
        <v>GRDN 720</v>
      </c>
      <c r="H133" s="12">
        <f>Data!C721*1.3</f>
        <v>169351</v>
      </c>
      <c r="J133" s="14"/>
      <c r="K133" s="14"/>
      <c r="M133" s="14"/>
      <c r="N133" s="14"/>
    </row>
    <row r="134" spans="1:14" ht="9.1999999999999993" customHeight="1">
      <c r="A134" s="12" t="str">
        <f>Data!B522</f>
        <v>GRDN 521</v>
      </c>
      <c r="B134" s="12">
        <f>Data!C522*1.3</f>
        <v>179270</v>
      </c>
      <c r="D134" s="12" t="str">
        <f>Data!B622</f>
        <v>GRDN 621</v>
      </c>
      <c r="E134" s="12">
        <f>Data!C622*1.3</f>
        <v>170716</v>
      </c>
      <c r="G134" s="12" t="str">
        <f>Data!B722</f>
        <v>GRDN 721</v>
      </c>
      <c r="H134" s="12">
        <f>Data!C722*1.3</f>
        <v>169351</v>
      </c>
      <c r="J134" s="14"/>
      <c r="K134" s="14"/>
      <c r="M134" s="14"/>
      <c r="N134" s="14"/>
    </row>
    <row r="135" spans="1:14" ht="9.1999999999999993" customHeight="1">
      <c r="A135" s="12" t="str">
        <f>Data!B523</f>
        <v>GRDN 522</v>
      </c>
      <c r="B135" s="12">
        <f>Data!C523*1.3</f>
        <v>186823</v>
      </c>
      <c r="D135" s="12" t="str">
        <f>Data!B623</f>
        <v>GRDN 622</v>
      </c>
      <c r="E135" s="12">
        <f>Data!C623*1.3</f>
        <v>141778</v>
      </c>
      <c r="G135" s="12" t="str">
        <f>Data!B723</f>
        <v>GRDN 722</v>
      </c>
      <c r="H135" s="12">
        <f>Data!C723*1.3</f>
        <v>169351</v>
      </c>
      <c r="J135" s="14"/>
      <c r="K135" s="14"/>
      <c r="M135" s="14"/>
      <c r="N135" s="14"/>
    </row>
    <row r="136" spans="1:14" ht="9.1999999999999993" customHeight="1">
      <c r="A136" s="12" t="str">
        <f>Data!B524</f>
        <v>GRDN 523</v>
      </c>
      <c r="B136" s="12">
        <f>Data!C524*1.3</f>
        <v>198289</v>
      </c>
      <c r="D136" s="12" t="str">
        <f>Data!B624</f>
        <v>GRDN 623</v>
      </c>
      <c r="E136" s="12">
        <f>Data!C624*1.3</f>
        <v>156338</v>
      </c>
      <c r="G136" s="12" t="str">
        <f>Data!B724</f>
        <v>GRDN 723</v>
      </c>
      <c r="H136" s="12">
        <f>Data!C724*1.3</f>
        <v>169351</v>
      </c>
      <c r="J136" s="14"/>
      <c r="K136" s="14"/>
      <c r="M136" s="14"/>
      <c r="N136" s="14"/>
    </row>
    <row r="137" spans="1:14" ht="9.1999999999999993" customHeight="1">
      <c r="A137" s="12" t="str">
        <f>Data!B525</f>
        <v>GRDN 524</v>
      </c>
      <c r="B137" s="12">
        <f>Data!C525*1.3</f>
        <v>186823</v>
      </c>
      <c r="D137" s="12" t="str">
        <f>Data!B625</f>
        <v>GRDN 624</v>
      </c>
      <c r="E137" s="12">
        <f>Data!C625*1.3</f>
        <v>170807</v>
      </c>
      <c r="G137" s="12" t="str">
        <f>Data!B725</f>
        <v>GRDN 724</v>
      </c>
      <c r="H137" s="12">
        <f>Data!C725*1.3</f>
        <v>170534</v>
      </c>
      <c r="J137" s="14"/>
      <c r="K137" s="14"/>
      <c r="M137" s="14"/>
      <c r="N137" s="14"/>
    </row>
    <row r="138" spans="1:14" ht="9.1999999999999993" customHeight="1">
      <c r="A138" s="12" t="str">
        <f>Data!B526</f>
        <v>GRDN 525</v>
      </c>
      <c r="B138" s="12">
        <f>Data!C526*1.3</f>
        <v>197743</v>
      </c>
      <c r="D138" s="12" t="str">
        <f>Data!B626</f>
        <v>GRDN 625</v>
      </c>
      <c r="E138" s="12">
        <f>Data!C626*1.3</f>
        <v>169351</v>
      </c>
      <c r="G138" s="12" t="str">
        <f>Data!B726</f>
        <v>GRDN 725</v>
      </c>
      <c r="H138" s="12">
        <f>Data!C726*1.3</f>
        <v>170534</v>
      </c>
      <c r="J138" s="14"/>
      <c r="K138" s="14"/>
      <c r="M138" s="14"/>
      <c r="N138" s="14"/>
    </row>
    <row r="139" spans="1:14" ht="9.1999999999999993" customHeight="1">
      <c r="A139" s="12" t="str">
        <f>Data!B527</f>
        <v>GRDN 526</v>
      </c>
      <c r="B139" s="12">
        <f>Data!C527*1.3</f>
        <v>187369</v>
      </c>
      <c r="D139" s="12" t="str">
        <f>Data!B627</f>
        <v>GRDN 626</v>
      </c>
      <c r="E139" s="12">
        <f>Data!C627*1.3</f>
        <v>165711</v>
      </c>
      <c r="G139" s="12" t="str">
        <f>Data!B727</f>
        <v>GRDN 726</v>
      </c>
      <c r="H139" s="12">
        <f>Data!C727*1.3</f>
        <v>170534</v>
      </c>
      <c r="J139" s="14"/>
      <c r="K139" s="14"/>
      <c r="M139" s="14"/>
      <c r="N139" s="14"/>
    </row>
    <row r="140" spans="1:14" ht="9.1999999999999993" customHeight="1">
      <c r="A140" s="12" t="str">
        <f>Data!B528</f>
        <v>GRDN 527</v>
      </c>
      <c r="B140" s="12">
        <f>Data!C528*1.3</f>
        <v>198653</v>
      </c>
      <c r="D140" s="12" t="str">
        <f>Data!B628</f>
        <v>GRDN 627</v>
      </c>
      <c r="E140" s="12">
        <f>Data!C628*1.3</f>
        <v>169897</v>
      </c>
      <c r="G140" s="12" t="str">
        <f>Data!B728</f>
        <v>GRDN 727</v>
      </c>
      <c r="H140" s="12">
        <f>Data!C728*1.3</f>
        <v>170534</v>
      </c>
      <c r="J140" s="14"/>
      <c r="K140" s="14"/>
      <c r="M140" s="14"/>
      <c r="N140" s="14"/>
    </row>
    <row r="141" spans="1:14" ht="9.1999999999999993" customHeight="1">
      <c r="A141" s="12" t="str">
        <f>Data!B529</f>
        <v>GRDN 528</v>
      </c>
      <c r="B141" s="12">
        <f>Data!C529*1.3</f>
        <v>187369</v>
      </c>
      <c r="D141" s="12" t="str">
        <f>Data!B629</f>
        <v>GRDN 628</v>
      </c>
      <c r="E141" s="12">
        <f>Data!C629*1.3</f>
        <v>134771</v>
      </c>
      <c r="G141" s="12" t="str">
        <f>Data!B729</f>
        <v>GRDN 728</v>
      </c>
      <c r="H141" s="12">
        <f>Data!C729*1.3</f>
        <v>206479</v>
      </c>
      <c r="J141" s="14"/>
      <c r="K141" s="14"/>
      <c r="M141" s="14"/>
      <c r="N141" s="14"/>
    </row>
    <row r="142" spans="1:14" ht="9.1999999999999993" customHeight="1">
      <c r="A142" s="12" t="str">
        <f>Data!B530</f>
        <v>GRDN 529</v>
      </c>
      <c r="B142" s="12">
        <f>Data!C530*1.3</f>
        <v>198653</v>
      </c>
      <c r="D142" s="12" t="str">
        <f>Data!B630</f>
        <v>GRDN 629</v>
      </c>
      <c r="E142" s="12">
        <f>Data!C630*1.3</f>
        <v>165711</v>
      </c>
      <c r="G142" s="12" t="str">
        <f>Data!B730</f>
        <v>GRDN 729</v>
      </c>
      <c r="H142" s="12">
        <f>Data!C730*1.3</f>
        <v>145236</v>
      </c>
      <c r="J142" s="14"/>
      <c r="K142" s="14"/>
      <c r="M142" s="14"/>
      <c r="N142" s="14"/>
    </row>
    <row r="143" spans="1:14" ht="9.1999999999999993" customHeight="1">
      <c r="A143" s="12" t="str">
        <f>Data!B531</f>
        <v>GRDN 530</v>
      </c>
      <c r="B143" s="12">
        <f>Data!C531*1.3</f>
        <v>321594</v>
      </c>
      <c r="D143" s="12" t="str">
        <f>Data!B631</f>
        <v>GRDN 630</v>
      </c>
      <c r="E143" s="12">
        <f>Data!C631*1.3</f>
        <v>175266</v>
      </c>
      <c r="G143" s="12" t="str">
        <f>Data!B731</f>
        <v>GRDN 730</v>
      </c>
      <c r="H143" s="12">
        <f>Data!C731*1.3</f>
        <v>214305</v>
      </c>
      <c r="J143" s="14"/>
      <c r="K143" s="14"/>
      <c r="M143" s="14"/>
      <c r="N143" s="14"/>
    </row>
    <row r="144" spans="1:14" ht="9.1999999999999993" customHeight="1">
      <c r="A144" s="12" t="str">
        <f>Data!B532</f>
        <v>GRDN 531</v>
      </c>
      <c r="B144" s="12">
        <f>Data!C532*1.3</f>
        <v>206388</v>
      </c>
      <c r="D144" s="12" t="str">
        <f>Data!B632</f>
        <v>GRDN 631</v>
      </c>
      <c r="E144" s="12">
        <f>Data!C632*1.3</f>
        <v>120757</v>
      </c>
      <c r="G144" s="12" t="str">
        <f>Data!B732</f>
        <v>GRDN 731</v>
      </c>
      <c r="H144" s="12">
        <f>Data!C732*1.3</f>
        <v>155337</v>
      </c>
      <c r="J144" s="14"/>
      <c r="K144" s="14"/>
      <c r="M144" s="14"/>
      <c r="N144" s="14"/>
    </row>
    <row r="145" spans="1:14" ht="9.1999999999999993" customHeight="1">
      <c r="A145" s="12" t="str">
        <f>Data!B533</f>
        <v>GRDN 532</v>
      </c>
      <c r="B145" s="12">
        <f>Data!C533*1.3</f>
        <v>198653</v>
      </c>
      <c r="D145" s="12" t="str">
        <f>Data!B633</f>
        <v>GRDN 632</v>
      </c>
      <c r="E145" s="12">
        <f>Data!C633*1.3</f>
        <v>153699</v>
      </c>
      <c r="G145" s="12" t="str">
        <f>Data!B733</f>
        <v>GRDN 732</v>
      </c>
      <c r="H145" s="12">
        <f>Data!C733*1.3</f>
        <v>155337</v>
      </c>
      <c r="J145" s="14"/>
      <c r="K145" s="14"/>
      <c r="M145" s="14"/>
      <c r="N145" s="14"/>
    </row>
    <row r="146" spans="1:14" ht="9.1999999999999993" customHeight="1">
      <c r="A146" s="12" t="str">
        <f>Data!B534</f>
        <v>GRDN 533</v>
      </c>
      <c r="B146" s="12">
        <f>Data!C534*1.3</f>
        <v>187369</v>
      </c>
      <c r="D146" s="12" t="str">
        <f>Data!B634</f>
        <v>GRDN 633</v>
      </c>
      <c r="E146" s="12">
        <f>Data!C634*1.3</f>
        <v>140595</v>
      </c>
      <c r="G146" s="12" t="str">
        <f>Data!B734</f>
        <v>GRDN 733</v>
      </c>
      <c r="H146" s="12">
        <f>Data!C734*1.3</f>
        <v>165438</v>
      </c>
      <c r="J146" s="14"/>
      <c r="K146" s="14"/>
      <c r="M146" s="14"/>
      <c r="N146" s="14"/>
    </row>
    <row r="147" spans="1:14" ht="9.1999999999999993" customHeight="1">
      <c r="A147" s="12" t="str">
        <f>Data!B535</f>
        <v>GRDN 534</v>
      </c>
      <c r="B147" s="12">
        <f>Data!C535*1.3</f>
        <v>198289</v>
      </c>
      <c r="D147" s="12" t="str">
        <f>Data!B635</f>
        <v>GRDN 634</v>
      </c>
      <c r="E147" s="12">
        <f>Data!C635*1.3</f>
        <v>156065</v>
      </c>
      <c r="G147" s="12" t="str">
        <f>Data!B735</f>
        <v>GRDN 734</v>
      </c>
      <c r="H147" s="12">
        <f>Data!C735*1.3</f>
        <v>165438</v>
      </c>
      <c r="J147" s="14"/>
      <c r="K147" s="14"/>
      <c r="M147" s="14"/>
      <c r="N147" s="14"/>
    </row>
    <row r="148" spans="1:14" ht="9.1999999999999993" customHeight="1">
      <c r="A148" s="12" t="str">
        <f>Data!B536</f>
        <v>GRDN 535</v>
      </c>
      <c r="B148" s="12">
        <f>Data!C536*1.3</f>
        <v>187369</v>
      </c>
      <c r="D148" s="12" t="str">
        <f>Data!B636</f>
        <v>GRDN 635</v>
      </c>
      <c r="E148" s="12">
        <f>Data!C636*1.3</f>
        <v>144235</v>
      </c>
      <c r="G148" s="12" t="str">
        <f>Data!B736</f>
        <v>GRDN 735</v>
      </c>
      <c r="H148" s="12">
        <f>Data!C736*1.3</f>
        <v>165438</v>
      </c>
      <c r="J148" s="14"/>
      <c r="K148" s="14"/>
      <c r="M148" s="14"/>
      <c r="N148" s="14"/>
    </row>
    <row r="149" spans="1:14" ht="9.1999999999999993" customHeight="1">
      <c r="A149" s="12" t="str">
        <f>Data!B537</f>
        <v>GRDN 536</v>
      </c>
      <c r="B149" s="12">
        <f>Data!C537*1.3</f>
        <v>310037</v>
      </c>
      <c r="D149" s="12" t="str">
        <f>Data!B637</f>
        <v>GRDN 636</v>
      </c>
      <c r="E149" s="12">
        <f>Data!C637*1.3</f>
        <v>153517</v>
      </c>
      <c r="G149" s="12" t="str">
        <f>Data!B737</f>
        <v>GRDN 736</v>
      </c>
      <c r="H149" s="12">
        <f>Data!C737*1.3</f>
        <v>121030</v>
      </c>
      <c r="J149" s="14"/>
      <c r="K149" s="14"/>
      <c r="M149" s="14"/>
      <c r="N149" s="14"/>
    </row>
    <row r="150" spans="1:14" ht="9.1999999999999993" customHeight="1">
      <c r="A150" s="12" t="str">
        <f>Data!B538</f>
        <v>GRDN 537</v>
      </c>
      <c r="B150" s="12">
        <f>Data!C538*1.3</f>
        <v>310037</v>
      </c>
      <c r="D150" s="12" t="str">
        <f>Data!B638</f>
        <v>GRDN 637</v>
      </c>
      <c r="E150" s="12">
        <f>Data!C638*1.3</f>
        <v>151879</v>
      </c>
      <c r="G150" s="12" t="str">
        <f>Data!B738</f>
        <v>GRDN 737</v>
      </c>
      <c r="H150" s="12">
        <f>Data!C738*1.3</f>
        <v>121030</v>
      </c>
      <c r="J150" s="14"/>
      <c r="K150" s="14"/>
      <c r="M150" s="14"/>
      <c r="N150" s="14"/>
    </row>
    <row r="151" spans="1:14" ht="9.1999999999999993" customHeight="1">
      <c r="A151" s="12" t="str">
        <f>Data!B539</f>
        <v>GRDN 538</v>
      </c>
      <c r="B151" s="12">
        <f>Data!C539*1.3</f>
        <v>212576</v>
      </c>
      <c r="D151" s="12" t="str">
        <f>Data!B639</f>
        <v>GRDN 638</v>
      </c>
      <c r="E151" s="12">
        <f>Data!C639*1.3</f>
        <v>92092</v>
      </c>
      <c r="G151" s="12" t="str">
        <f>Data!B739</f>
        <v>GRDN 738</v>
      </c>
      <c r="H151" s="12">
        <f>Data!C739*1.3</f>
        <v>148603</v>
      </c>
      <c r="J151" s="14"/>
      <c r="K151" s="14"/>
      <c r="M151" s="14"/>
      <c r="N151" s="14"/>
    </row>
    <row r="152" spans="1:14" ht="9.1999999999999993" customHeight="1">
      <c r="A152" s="12" t="str">
        <f>Data!B540</f>
        <v>GRDN 539</v>
      </c>
      <c r="B152" s="12">
        <f>Data!C540*1.3</f>
        <v>161434</v>
      </c>
      <c r="D152" s="12" t="str">
        <f>Data!B640</f>
        <v>GRDN 639</v>
      </c>
      <c r="E152" s="12">
        <f>Data!C640*1.3</f>
        <v>205023</v>
      </c>
      <c r="G152" s="12" t="str">
        <f>Data!B740</f>
        <v>GRDN 739</v>
      </c>
      <c r="H152" s="12">
        <f>Data!C740*1.3</f>
        <v>176085</v>
      </c>
      <c r="J152" s="14"/>
      <c r="K152" s="14"/>
      <c r="M152" s="14"/>
      <c r="N152" s="14"/>
    </row>
    <row r="153" spans="1:14" ht="9.1999999999999993" customHeight="1">
      <c r="A153" s="12" t="str">
        <f>Data!B541</f>
        <v>GRDN 540</v>
      </c>
      <c r="B153" s="12">
        <f>Data!C541*1.3</f>
        <v>215761</v>
      </c>
      <c r="D153" s="12" t="str">
        <f>Data!B641</f>
        <v>GRDN 640</v>
      </c>
      <c r="E153" s="12">
        <f>Data!C641*1.3</f>
        <v>140231</v>
      </c>
      <c r="G153" s="12" t="str">
        <f>Data!B741</f>
        <v>GRDN 740</v>
      </c>
      <c r="H153" s="12">
        <f>Data!C741*1.3</f>
        <v>158613</v>
      </c>
      <c r="J153" s="14"/>
      <c r="K153" s="14"/>
      <c r="M153" s="14"/>
      <c r="N153" s="14"/>
    </row>
    <row r="154" spans="1:14" ht="9.1999999999999993" customHeight="1">
      <c r="A154" s="12" t="str">
        <f>Data!B542</f>
        <v>GRDN 541</v>
      </c>
      <c r="B154" s="12">
        <f>Data!C542*1.3</f>
        <v>165438</v>
      </c>
      <c r="D154" s="12" t="str">
        <f>Data!B642</f>
        <v>GRDN 641</v>
      </c>
      <c r="E154" s="12">
        <f>Data!C642*1.3</f>
        <v>94094</v>
      </c>
      <c r="G154" s="12" t="str">
        <f>Data!B742</f>
        <v>GRDN 741</v>
      </c>
      <c r="H154" s="12">
        <f>Data!C742*1.3</f>
        <v>192101</v>
      </c>
      <c r="J154" s="14"/>
      <c r="K154" s="14"/>
      <c r="M154" s="14"/>
      <c r="N154" s="14"/>
    </row>
    <row r="155" spans="1:14" ht="9.1999999999999993" customHeight="1">
      <c r="A155" s="12" t="str">
        <f>Data!B543</f>
        <v>GRDN 542</v>
      </c>
      <c r="B155" s="12">
        <f>Data!C543*1.3</f>
        <v>121576</v>
      </c>
      <c r="D155" s="12" t="str">
        <f>Data!B643</f>
        <v>GRDN 642</v>
      </c>
      <c r="E155" s="12">
        <f>Data!C643*1.3</f>
        <v>94094</v>
      </c>
      <c r="G155" s="12" t="str">
        <f>Data!B743</f>
        <v>GRDN 742</v>
      </c>
      <c r="H155" s="12">
        <f>Data!C743*1.3</f>
        <v>164073</v>
      </c>
      <c r="J155" s="14"/>
      <c r="K155" s="14"/>
      <c r="M155" s="14"/>
      <c r="N155" s="14"/>
    </row>
    <row r="156" spans="1:14" ht="9.1999999999999993" customHeight="1">
      <c r="A156" s="12" t="str">
        <f>Data!B544</f>
        <v>GRDN 543</v>
      </c>
      <c r="B156" s="12">
        <f>Data!C544*1.3</f>
        <v>118209</v>
      </c>
      <c r="D156" s="12" t="str">
        <f>Data!B644</f>
        <v>GRDN 643</v>
      </c>
      <c r="E156" s="12">
        <f>Data!C644*1.3</f>
        <v>154700</v>
      </c>
      <c r="G156" s="12" t="str">
        <f>Data!B744</f>
        <v>GRDN 743</v>
      </c>
      <c r="H156" s="12">
        <f>Data!C744*1.3</f>
        <v>154700</v>
      </c>
      <c r="J156" s="14"/>
      <c r="K156" s="14"/>
      <c r="M156" s="14"/>
      <c r="N156" s="14"/>
    </row>
    <row r="157" spans="1:14" ht="9.1999999999999993" customHeight="1">
      <c r="A157" s="12" t="str">
        <f>Data!B545</f>
        <v>GRDN 544</v>
      </c>
      <c r="B157" s="12">
        <f>Data!C545*1.3</f>
        <v>124761</v>
      </c>
      <c r="D157" s="12" t="str">
        <f>Data!B645</f>
        <v>GRDN 644</v>
      </c>
      <c r="E157" s="12">
        <f>Data!C645*1.3</f>
        <v>222677</v>
      </c>
      <c r="G157" s="12" t="str">
        <f>Data!B745</f>
        <v>GRDN 744</v>
      </c>
      <c r="H157" s="12">
        <f>Data!C745*1.3</f>
        <v>93457</v>
      </c>
      <c r="J157" s="14"/>
      <c r="K157" s="14"/>
      <c r="M157" s="14"/>
      <c r="N157" s="14"/>
    </row>
    <row r="158" spans="1:14" ht="9.1999999999999993" customHeight="1">
      <c r="A158" s="12" t="str">
        <f>Data!B546</f>
        <v>GRDN 545</v>
      </c>
      <c r="B158" s="12">
        <f>Data!C546*1.3</f>
        <v>125216</v>
      </c>
      <c r="D158" s="12" t="str">
        <f>Data!B646</f>
        <v>GRDN 645</v>
      </c>
      <c r="E158" s="12">
        <f>Data!C646*1.3</f>
        <v>207207</v>
      </c>
      <c r="G158" s="12" t="str">
        <f>Data!B746</f>
        <v>GRDN 745</v>
      </c>
      <c r="H158" s="12">
        <f>Data!C746*1.3</f>
        <v>93457</v>
      </c>
      <c r="J158" s="14"/>
      <c r="K158" s="14"/>
      <c r="M158" s="14"/>
      <c r="N158" s="14"/>
    </row>
    <row r="159" spans="1:14" ht="9.1999999999999993" customHeight="1">
      <c r="A159" s="12" t="str">
        <f>Data!B547</f>
        <v>GRDN 546</v>
      </c>
      <c r="B159" s="12">
        <f>Data!C547*1.3</f>
        <v>124306</v>
      </c>
      <c r="D159" s="12" t="str">
        <f>Data!B647</f>
        <v>GRDN 646</v>
      </c>
      <c r="E159" s="12">
        <f>Data!C647*1.3</f>
        <v>207207</v>
      </c>
      <c r="G159" s="12" t="str">
        <f>Data!B747</f>
        <v>GRDN 746</v>
      </c>
      <c r="H159" s="12">
        <f>Data!C747*1.3</f>
        <v>93457</v>
      </c>
      <c r="J159" s="14"/>
      <c r="K159" s="14"/>
      <c r="M159" s="14"/>
      <c r="N159" s="14"/>
    </row>
    <row r="160" spans="1:14" ht="9.1999999999999993" customHeight="1">
      <c r="A160" s="12" t="str">
        <f>Data!B548</f>
        <v>GRDN 547</v>
      </c>
      <c r="B160" s="12">
        <f>Data!C548*1.3</f>
        <v>124670</v>
      </c>
      <c r="D160" s="12" t="str">
        <f>Data!B648</f>
        <v>GRDN 647</v>
      </c>
      <c r="E160" s="12">
        <f>Data!C648*1.3</f>
        <v>192920</v>
      </c>
      <c r="G160" s="12" t="str">
        <f>Data!B748</f>
        <v>GRDN 747</v>
      </c>
      <c r="H160" s="12">
        <f>Data!C748*1.3</f>
        <v>93457</v>
      </c>
      <c r="J160" s="14"/>
      <c r="K160" s="14"/>
      <c r="M160" s="14"/>
      <c r="N160" s="14"/>
    </row>
    <row r="161" spans="1:14" ht="9.1999999999999993" customHeight="1">
      <c r="A161" s="12" t="str">
        <f>Data!B549</f>
        <v>GRDN 548</v>
      </c>
      <c r="B161" s="12">
        <f>Data!C549*1.3</f>
        <v>121576</v>
      </c>
      <c r="D161" s="12" t="str">
        <f>Data!B649</f>
        <v>GRDN 648</v>
      </c>
      <c r="E161" s="12">
        <f>Data!C649*1.3</f>
        <v>169624</v>
      </c>
      <c r="G161" s="12" t="str">
        <f>Data!B749</f>
        <v>GRDN 748</v>
      </c>
      <c r="H161" s="12">
        <f>Data!C749*1.3</f>
        <v>102284</v>
      </c>
      <c r="J161" s="14"/>
      <c r="K161" s="14"/>
      <c r="M161" s="14"/>
      <c r="N161" s="14"/>
    </row>
    <row r="162" spans="1:14" ht="9.1999999999999993" customHeight="1">
      <c r="A162" s="12" t="str">
        <f>Data!B550</f>
        <v>GRDN 549</v>
      </c>
      <c r="B162" s="12">
        <f>Data!C550*1.3</f>
        <v>121576</v>
      </c>
      <c r="D162" s="12" t="str">
        <f>Data!B650</f>
        <v>GRDN 649</v>
      </c>
      <c r="E162" s="12">
        <f>Data!C650*1.3</f>
        <v>207207</v>
      </c>
      <c r="G162" s="12" t="str">
        <f>Data!B750</f>
        <v>GRDN 749</v>
      </c>
      <c r="H162" s="12">
        <f>Data!C750*1.3</f>
        <v>93457</v>
      </c>
      <c r="J162" s="14"/>
      <c r="K162" s="14"/>
      <c r="M162" s="14"/>
      <c r="N162" s="14"/>
    </row>
    <row r="163" spans="1:14" ht="9.1999999999999993" customHeight="1">
      <c r="A163" s="12" t="str">
        <f>Data!B551</f>
        <v>GRDN 550</v>
      </c>
      <c r="B163" s="12">
        <f>Data!C551*1.3</f>
        <v>121576</v>
      </c>
      <c r="D163" s="12" t="str">
        <f>Data!B651</f>
        <v>GRDN 650</v>
      </c>
      <c r="E163" s="12">
        <f>Data!C651*1.3</f>
        <v>178815</v>
      </c>
      <c r="G163" s="12" t="str">
        <f>Data!B751</f>
        <v>GRDN 750</v>
      </c>
      <c r="H163" s="12">
        <f>Data!C751*1.3</f>
        <v>94640</v>
      </c>
      <c r="J163" s="14"/>
      <c r="K163" s="14"/>
      <c r="M163" s="14"/>
      <c r="N163" s="14"/>
    </row>
    <row r="164" spans="1:14" ht="9.1999999999999993" customHeight="1">
      <c r="A164" s="12" t="str">
        <f>Data!B552</f>
        <v>GRDN 551</v>
      </c>
      <c r="B164" s="12">
        <f>Data!C552*1.3</f>
        <v>121576</v>
      </c>
      <c r="D164" s="12" t="str">
        <f>Data!B652</f>
        <v>GRDN 651</v>
      </c>
      <c r="E164" s="12">
        <f>Data!C652*1.3</f>
        <v>220493</v>
      </c>
      <c r="G164" s="12" t="str">
        <f>Data!B752</f>
        <v>GRDN 751</v>
      </c>
      <c r="H164" s="12">
        <f>Data!C752*1.3</f>
        <v>106561</v>
      </c>
      <c r="J164" s="14"/>
      <c r="K164" s="14"/>
      <c r="M164" s="14"/>
      <c r="N164" s="14"/>
    </row>
    <row r="165" spans="1:14" ht="9.1999999999999993" customHeight="1">
      <c r="A165" s="12" t="str">
        <f>Data!B553</f>
        <v>GRDN 552</v>
      </c>
      <c r="B165" s="12">
        <f>Data!C553*1.3</f>
        <v>371917</v>
      </c>
      <c r="D165" s="12" t="str">
        <f>Data!B653</f>
        <v>GRDN 652</v>
      </c>
      <c r="E165" s="12">
        <f>Data!C653*1.3</f>
        <v>170716</v>
      </c>
      <c r="G165" s="12" t="str">
        <f>Data!B753</f>
        <v>GRDN 752</v>
      </c>
      <c r="H165" s="12">
        <f>Data!C753*1.3</f>
        <v>65702</v>
      </c>
      <c r="J165" s="14"/>
      <c r="K165" s="14"/>
      <c r="M165" s="14"/>
      <c r="N165" s="14"/>
    </row>
    <row r="166" spans="1:14" ht="9.1999999999999993" customHeight="1">
      <c r="A166" s="12" t="str">
        <f>Data!B554</f>
        <v>GRDN 553</v>
      </c>
      <c r="B166" s="12">
        <f>Data!C554*1.3</f>
        <v>331513</v>
      </c>
      <c r="D166" s="12" t="str">
        <f>Data!B654</f>
        <v>GRDN 653</v>
      </c>
      <c r="E166" s="12">
        <f>Data!C654*1.3</f>
        <v>196833</v>
      </c>
      <c r="G166" s="12" t="str">
        <f>Data!B754</f>
        <v>GRDN 753</v>
      </c>
      <c r="H166" s="12">
        <f>Data!C754*1.3</f>
        <v>75439</v>
      </c>
      <c r="J166" s="14"/>
      <c r="K166" s="14"/>
      <c r="M166" s="14"/>
      <c r="N166" s="14"/>
    </row>
    <row r="167" spans="1:14" ht="9.1999999999999993" customHeight="1">
      <c r="A167" s="12" t="str">
        <f>Data!B555</f>
        <v>GRDN 554</v>
      </c>
      <c r="B167" s="12">
        <f>Data!C555*1.3</f>
        <v>331513</v>
      </c>
      <c r="D167" s="12" t="str">
        <f>Data!B655</f>
        <v>GRDN 654</v>
      </c>
      <c r="E167" s="12">
        <f>Data!C655*1.3</f>
        <v>199654</v>
      </c>
      <c r="G167" s="12" t="str">
        <f>Data!B755</f>
        <v>GRDN 754</v>
      </c>
      <c r="H167" s="12">
        <f>Data!C755*1.3</f>
        <v>127491</v>
      </c>
      <c r="J167" s="14"/>
      <c r="K167" s="14"/>
      <c r="M167" s="14"/>
      <c r="N167" s="14"/>
    </row>
    <row r="168" spans="1:14" ht="9.1999999999999993" customHeight="1">
      <c r="A168" s="12" t="str">
        <f>Data!B556</f>
        <v>GRDN 555</v>
      </c>
      <c r="B168" s="12">
        <f>Data!C556*1.3</f>
        <v>367913</v>
      </c>
      <c r="D168" s="12" t="str">
        <f>Data!B656</f>
        <v>GRDN 655</v>
      </c>
      <c r="E168" s="12">
        <f>Data!C656*1.3</f>
        <v>196833</v>
      </c>
      <c r="G168" s="12" t="str">
        <f>Data!B756</f>
        <v>GRDN 755</v>
      </c>
      <c r="H168" s="12">
        <f>Data!C756*1.3</f>
        <v>105469</v>
      </c>
      <c r="J168" s="14"/>
      <c r="K168" s="14"/>
      <c r="M168" s="14"/>
      <c r="N168" s="14"/>
    </row>
    <row r="169" spans="1:14" ht="9.1999999999999993" customHeight="1">
      <c r="A169" s="12" t="str">
        <f>Data!B557</f>
        <v>GRDN 556</v>
      </c>
      <c r="B169" s="12">
        <f>Data!C557*1.3</f>
        <v>296569</v>
      </c>
      <c r="D169" s="12" t="str">
        <f>Data!B657</f>
        <v>GRDN 656</v>
      </c>
      <c r="E169" s="12">
        <f>Data!C657*1.3</f>
        <v>142597</v>
      </c>
      <c r="G169" s="12" t="str">
        <f>Data!B757</f>
        <v>GRDN 756</v>
      </c>
      <c r="H169" s="12">
        <f>Data!C757*1.3</f>
        <v>94640</v>
      </c>
      <c r="J169" s="14"/>
      <c r="K169" s="14"/>
      <c r="M169" s="14"/>
      <c r="N169" s="14"/>
    </row>
    <row r="170" spans="1:14" ht="9.1999999999999993" customHeight="1">
      <c r="A170" s="12" t="str">
        <f>Data!B558</f>
        <v>GRDN 557</v>
      </c>
      <c r="B170" s="12">
        <f>Data!C558*1.3</f>
        <v>258986</v>
      </c>
      <c r="D170" s="12" t="str">
        <f>Data!B658</f>
        <v>GRDN 657</v>
      </c>
      <c r="E170" s="12">
        <f>Data!C658*1.3</f>
        <v>142324</v>
      </c>
      <c r="G170" s="12" t="str">
        <f>Data!B758</f>
        <v>GRDN 757</v>
      </c>
      <c r="H170" s="12">
        <f>Data!C758*1.3</f>
        <v>105469</v>
      </c>
      <c r="J170" s="14"/>
      <c r="K170" s="14"/>
      <c r="M170" s="14"/>
      <c r="N170" s="14"/>
    </row>
    <row r="171" spans="1:14" ht="9.1999999999999993" customHeight="1">
      <c r="A171" s="12" t="str">
        <f>Data!B559</f>
        <v>GRDN 558</v>
      </c>
      <c r="B171" s="12">
        <f>Data!C559*1.3</f>
        <v>258986</v>
      </c>
      <c r="D171" s="12" t="str">
        <f>Data!B659</f>
        <v>GRDN 658</v>
      </c>
      <c r="E171" s="12">
        <f>Data!C659*1.3</f>
        <v>142597</v>
      </c>
      <c r="G171" s="12" t="str">
        <f>Data!B759</f>
        <v>GRDN 758</v>
      </c>
      <c r="H171" s="12">
        <f>Data!C759*1.3</f>
        <v>67704</v>
      </c>
      <c r="J171" s="14"/>
      <c r="K171" s="14"/>
      <c r="M171" s="14"/>
      <c r="N171" s="14"/>
    </row>
    <row r="172" spans="1:14" ht="9.1999999999999993" customHeight="1">
      <c r="A172" s="12" t="str">
        <f>Data!B560</f>
        <v>GRDN 559</v>
      </c>
      <c r="B172" s="12">
        <f>Data!C560*1.3</f>
        <v>296569</v>
      </c>
      <c r="D172" s="12" t="str">
        <f>Data!B660</f>
        <v>GRDN 659</v>
      </c>
      <c r="E172" s="12">
        <f>Data!C660*1.3</f>
        <v>139867</v>
      </c>
      <c r="G172" s="12" t="str">
        <f>Data!B760</f>
        <v>GRDN 759</v>
      </c>
      <c r="H172" s="12">
        <f>Data!C760*1.3</f>
        <v>75712</v>
      </c>
      <c r="J172" s="14"/>
      <c r="K172" s="14"/>
      <c r="M172" s="14"/>
      <c r="N172" s="14"/>
    </row>
    <row r="173" spans="1:14" ht="9.1999999999999993" customHeight="1">
      <c r="A173" s="12" t="str">
        <f>Data!B561</f>
        <v>GRDN 560</v>
      </c>
      <c r="B173" s="12">
        <f>Data!C561*1.3</f>
        <v>304577</v>
      </c>
      <c r="D173" s="12" t="str">
        <f>Data!B661</f>
        <v>GRDN 660</v>
      </c>
      <c r="E173" s="12">
        <f>Data!C661*1.3</f>
        <v>153699</v>
      </c>
      <c r="G173" s="12" t="str">
        <f>Data!B761</f>
        <v>GRDN 760</v>
      </c>
      <c r="H173" s="12">
        <f>Data!C761*1.3</f>
        <v>75712</v>
      </c>
      <c r="J173" s="14"/>
      <c r="K173" s="14"/>
      <c r="M173" s="14"/>
      <c r="N173" s="14"/>
    </row>
    <row r="174" spans="1:14" ht="9.1999999999999993" customHeight="1">
      <c r="A174" s="12" t="str">
        <f>Data!B562</f>
        <v>GRDN 561</v>
      </c>
      <c r="B174" s="12">
        <f>Data!C562*1.3</f>
        <v>269633</v>
      </c>
      <c r="D174" s="12" t="str">
        <f>Data!B662</f>
        <v>GRDN 661</v>
      </c>
      <c r="E174" s="12">
        <f>Data!C662*1.3</f>
        <v>142597</v>
      </c>
      <c r="G174" s="12" t="str">
        <f>Data!B762</f>
        <v>GRDN 761</v>
      </c>
      <c r="H174" s="12">
        <f>Data!C762*1.3</f>
        <v>71799</v>
      </c>
      <c r="J174" s="14"/>
      <c r="K174" s="14"/>
      <c r="M174" s="14"/>
      <c r="N174" s="14"/>
    </row>
    <row r="175" spans="1:14" ht="9.1999999999999993" customHeight="1">
      <c r="A175" s="12" t="str">
        <f>Data!B563</f>
        <v>GRDN 562</v>
      </c>
      <c r="B175" s="12">
        <f>Data!C563*1.3</f>
        <v>248066</v>
      </c>
      <c r="D175" s="12" t="str">
        <f>Data!B663</f>
        <v>GRDN 662</v>
      </c>
      <c r="E175" s="12">
        <f>Data!C663*1.3</f>
        <v>138502</v>
      </c>
      <c r="G175" s="12" t="str">
        <f>Data!B763</f>
        <v>GRDN 762</v>
      </c>
      <c r="H175" s="12">
        <f>Data!C763*1.3</f>
        <v>191373</v>
      </c>
      <c r="J175" s="14"/>
      <c r="K175" s="14"/>
      <c r="M175" s="14"/>
      <c r="N175" s="14"/>
    </row>
    <row r="176" spans="1:14" ht="9.1999999999999993" customHeight="1">
      <c r="A176" s="12" t="str">
        <f>Data!B564</f>
        <v>GRDN 563</v>
      </c>
      <c r="B176" s="12">
        <f>Data!C564*1.3</f>
        <v>175448</v>
      </c>
      <c r="D176" s="12" t="str">
        <f>Data!B664</f>
        <v>GRDN 663</v>
      </c>
      <c r="E176" s="12">
        <f>Data!C664*1.3</f>
        <v>120939</v>
      </c>
      <c r="G176" s="12" t="str">
        <f>Data!B764</f>
        <v>GRDN 763</v>
      </c>
      <c r="H176" s="12">
        <f>Data!C764*1.3</f>
        <v>133042</v>
      </c>
      <c r="J176" s="14"/>
      <c r="K176" s="14"/>
      <c r="M176" s="14"/>
      <c r="N176" s="14"/>
    </row>
    <row r="177" spans="1:14" ht="9.1999999999999993" customHeight="1">
      <c r="A177" s="12" t="str">
        <f>Data!B565</f>
        <v>GRDN 564</v>
      </c>
      <c r="B177" s="12">
        <f>Data!C565*1.3</f>
        <v>175448</v>
      </c>
      <c r="D177" s="12" t="str">
        <f>Data!B665</f>
        <v>GRDN 664</v>
      </c>
      <c r="E177" s="12">
        <f>Data!C665*1.3</f>
        <v>146783</v>
      </c>
      <c r="G177" s="12" t="str">
        <f>Data!B765</f>
        <v>GRDN 764</v>
      </c>
      <c r="H177" s="12">
        <f>Data!C765*1.3</f>
        <v>161434</v>
      </c>
      <c r="J177" s="14"/>
      <c r="K177" s="14"/>
      <c r="M177" s="14"/>
      <c r="N177" s="14"/>
    </row>
    <row r="178" spans="1:14" ht="9.1999999999999993" customHeight="1">
      <c r="A178" s="12" t="str">
        <f>Data!B566</f>
        <v>GRDN 565</v>
      </c>
      <c r="B178" s="12">
        <f>Data!C566*1.3</f>
        <v>175448</v>
      </c>
      <c r="D178" s="12" t="str">
        <f>Data!B666</f>
        <v>GRDN 665</v>
      </c>
      <c r="E178" s="12">
        <f>Data!C666*1.3</f>
        <v>108108</v>
      </c>
      <c r="G178" s="12" t="str">
        <f>Data!B766</f>
        <v>GRDN 765</v>
      </c>
      <c r="H178" s="12">
        <f>Data!C766*1.3</f>
        <v>137046</v>
      </c>
      <c r="J178" s="14"/>
      <c r="K178" s="14"/>
      <c r="M178" s="14"/>
      <c r="N178" s="14"/>
    </row>
    <row r="179" spans="1:14" ht="9.1999999999999993" customHeight="1">
      <c r="A179" s="12" t="str">
        <f>Data!B567</f>
        <v>GRDN 566</v>
      </c>
      <c r="B179" s="12">
        <f>Data!C567*1.3</f>
        <v>175448</v>
      </c>
      <c r="D179" s="12" t="str">
        <f>Data!B667</f>
        <v>GRDN 666</v>
      </c>
      <c r="E179" s="12">
        <f>Data!C667*1.3</f>
        <v>149968</v>
      </c>
      <c r="G179" s="12" t="str">
        <f>Data!B767</f>
        <v>GRDN 766</v>
      </c>
      <c r="H179" s="12">
        <f>Data!C767*1.3</f>
        <v>212576</v>
      </c>
      <c r="J179" s="14"/>
      <c r="K179" s="14"/>
      <c r="M179" s="14"/>
      <c r="N179" s="14"/>
    </row>
    <row r="180" spans="1:14" ht="9.1999999999999993" customHeight="1">
      <c r="A180" s="12" t="str">
        <f>Data!B568</f>
        <v>GRDN 567</v>
      </c>
      <c r="B180" s="12">
        <f>Data!C568*1.3</f>
        <v>175448</v>
      </c>
      <c r="D180" s="12" t="str">
        <f>Data!B668</f>
        <v>GRDN 667</v>
      </c>
      <c r="E180" s="12">
        <f>Data!C668*1.3</f>
        <v>120211</v>
      </c>
      <c r="G180" s="12" t="str">
        <f>Data!B768</f>
        <v>GRDN 767</v>
      </c>
      <c r="H180" s="12">
        <f>Data!C768*1.3</f>
        <v>159250</v>
      </c>
      <c r="J180" s="14"/>
      <c r="K180" s="14"/>
      <c r="M180" s="14"/>
      <c r="N180" s="14"/>
    </row>
    <row r="181" spans="1:14" ht="9.1999999999999993" customHeight="1">
      <c r="A181" s="12" t="str">
        <f>Data!B569</f>
        <v>GRDN 568</v>
      </c>
      <c r="B181" s="12">
        <f>Data!C569*1.3</f>
        <v>175448</v>
      </c>
      <c r="D181" s="12" t="str">
        <f>Data!B669</f>
        <v>GRDN 668</v>
      </c>
      <c r="E181" s="12">
        <f>Data!C669*1.3</f>
        <v>149877</v>
      </c>
      <c r="G181" s="12" t="str">
        <f>Data!B769</f>
        <v>GRDN 768</v>
      </c>
      <c r="H181" s="12">
        <f>Data!C769*1.3</f>
        <v>165438</v>
      </c>
      <c r="J181" s="14"/>
      <c r="K181" s="14"/>
      <c r="M181" s="14"/>
      <c r="N181" s="14"/>
    </row>
    <row r="182" spans="1:14" ht="9.1999999999999993" customHeight="1">
      <c r="A182" s="12" t="str">
        <f>Data!B570</f>
        <v>GRDN 569</v>
      </c>
      <c r="B182" s="12">
        <f>Data!C570*1.3</f>
        <v>175448</v>
      </c>
      <c r="D182" s="12" t="str">
        <f>Data!B670</f>
        <v>GRDN 669</v>
      </c>
      <c r="E182" s="12">
        <f>Data!C670*1.3</f>
        <v>169533</v>
      </c>
      <c r="G182" s="12" t="str">
        <f>Data!B770</f>
        <v>GRDN 769</v>
      </c>
      <c r="H182" s="12">
        <f>Data!C770*1.3</f>
        <v>196014</v>
      </c>
      <c r="J182" s="14"/>
      <c r="K182" s="14"/>
      <c r="M182" s="14"/>
      <c r="N182" s="14"/>
    </row>
    <row r="183" spans="1:14" ht="9.1999999999999993" customHeight="1">
      <c r="A183" s="12" t="str">
        <f>Data!B571</f>
        <v>GRDN 570</v>
      </c>
      <c r="B183" s="12">
        <f>Data!C571*1.3</f>
        <v>227318</v>
      </c>
      <c r="D183" s="12" t="str">
        <f>Data!B671</f>
        <v>GRDN 670</v>
      </c>
      <c r="E183" s="12">
        <f>Data!C671*1.3</f>
        <v>155337</v>
      </c>
      <c r="G183" s="12" t="str">
        <f>Data!B771</f>
        <v>GRDN 770</v>
      </c>
      <c r="H183" s="12">
        <f>Data!C771*1.3</f>
        <v>200746</v>
      </c>
      <c r="J183" s="14"/>
      <c r="K183" s="14"/>
      <c r="M183" s="14"/>
      <c r="N183" s="14"/>
    </row>
    <row r="184" spans="1:14" ht="9.1999999999999993" customHeight="1">
      <c r="A184" s="12" t="str">
        <f>Data!B572</f>
        <v>GRDN 571</v>
      </c>
      <c r="B184" s="12">
        <f>Data!C572*1.3</f>
        <v>196924</v>
      </c>
      <c r="D184" s="12" t="str">
        <f>Data!B672</f>
        <v>GRDN 671</v>
      </c>
      <c r="E184" s="12">
        <f>Data!C672*1.3</f>
        <v>183456</v>
      </c>
      <c r="G184" s="12" t="str">
        <f>Data!B772</f>
        <v>GRDN 771</v>
      </c>
      <c r="H184" s="12">
        <f>Data!C772*1.3</f>
        <v>229138</v>
      </c>
      <c r="J184" s="14"/>
      <c r="K184" s="14"/>
      <c r="M184" s="14"/>
      <c r="N184" s="14"/>
    </row>
    <row r="185" spans="1:14" ht="9.1999999999999993" customHeight="1">
      <c r="A185" s="12" t="str">
        <f>Data!B573</f>
        <v>GRDN 572</v>
      </c>
      <c r="B185" s="12">
        <f>Data!C573*1.3</f>
        <v>245245</v>
      </c>
      <c r="D185" s="12" t="str">
        <f>Data!B673</f>
        <v>GRDN 672</v>
      </c>
      <c r="E185" s="12">
        <f>Data!C673*1.3</f>
        <v>176176</v>
      </c>
      <c r="G185" s="12" t="str">
        <f>Data!B773</f>
        <v>GRDN 772</v>
      </c>
      <c r="H185" s="12">
        <f>Data!C773*1.3</f>
        <v>153699</v>
      </c>
      <c r="J185" s="14"/>
      <c r="K185" s="14"/>
      <c r="M185" s="14"/>
      <c r="N185" s="14"/>
    </row>
    <row r="186" spans="1:14" ht="9.1999999999999993" customHeight="1">
      <c r="A186" s="12" t="str">
        <f>Data!B574</f>
        <v>GRDN 573</v>
      </c>
      <c r="B186" s="12">
        <f>Data!C574*1.3</f>
        <v>227045</v>
      </c>
      <c r="D186" s="12" t="str">
        <f>Data!B674</f>
        <v>GRDN 673</v>
      </c>
      <c r="E186" s="12">
        <f>Data!C674*1.3</f>
        <v>178815</v>
      </c>
      <c r="G186" s="12" t="str">
        <f>Data!B774</f>
        <v>GRDN 773</v>
      </c>
      <c r="H186" s="12">
        <f>Data!C774*1.3</f>
        <v>200473</v>
      </c>
      <c r="J186" s="14"/>
      <c r="K186" s="14"/>
      <c r="M186" s="14"/>
      <c r="N186" s="14"/>
    </row>
    <row r="187" spans="1:14" ht="9.1999999999999993" customHeight="1">
      <c r="A187" s="12" t="str">
        <f>Data!B575</f>
        <v>GRDN 574</v>
      </c>
      <c r="B187" s="12">
        <f>Data!C575*1.3</f>
        <v>188825</v>
      </c>
      <c r="D187" s="12" t="str">
        <f>Data!B675</f>
        <v>GRDN 674</v>
      </c>
      <c r="E187" s="12">
        <f>Data!C675*1.3</f>
        <v>157066</v>
      </c>
      <c r="G187" s="12" t="str">
        <f>Data!B775</f>
        <v>GRDN 774</v>
      </c>
      <c r="H187" s="12">
        <f>Data!C775*1.3</f>
        <v>245154</v>
      </c>
      <c r="J187" s="14"/>
      <c r="K187" s="14"/>
      <c r="M187" s="14"/>
      <c r="N187" s="14"/>
    </row>
    <row r="188" spans="1:14" ht="9.1999999999999993" customHeight="1">
      <c r="A188" s="12" t="str">
        <f>Data!B576</f>
        <v>GRDN 575</v>
      </c>
      <c r="B188" s="12">
        <f>Data!C576*1.3</f>
        <v>233142</v>
      </c>
      <c r="D188" s="12" t="str">
        <f>Data!B676</f>
        <v>GRDN 675</v>
      </c>
      <c r="E188" s="12">
        <f>Data!C676*1.3</f>
        <v>168441</v>
      </c>
      <c r="G188" s="12" t="str">
        <f>Data!B776</f>
        <v>GRDN 775</v>
      </c>
      <c r="H188" s="12">
        <f>Data!C776*1.3</f>
        <v>156611</v>
      </c>
      <c r="J188" s="14"/>
      <c r="K188" s="14"/>
      <c r="M188" s="14"/>
      <c r="N188" s="14"/>
    </row>
    <row r="189" spans="1:14" ht="9.1999999999999993" customHeight="1">
      <c r="A189" s="12" t="str">
        <f>Data!B577</f>
        <v>GRDN 576</v>
      </c>
      <c r="B189" s="12">
        <f>Data!C577*1.3</f>
        <v>219583</v>
      </c>
      <c r="D189" s="12" t="str">
        <f>Data!B677</f>
        <v>GRDN 676</v>
      </c>
      <c r="E189" s="12">
        <f>Data!C677*1.3</f>
        <v>145236</v>
      </c>
      <c r="G189" s="12" t="str">
        <f>Data!B777</f>
        <v>GRDN 776</v>
      </c>
      <c r="H189" s="12">
        <f>Data!C777*1.3</f>
        <v>154700</v>
      </c>
      <c r="J189" s="14"/>
      <c r="K189" s="14"/>
      <c r="M189" s="14"/>
      <c r="N189" s="14"/>
    </row>
    <row r="190" spans="1:14" ht="9.1999999999999993" customHeight="1">
      <c r="A190" s="12" t="str">
        <f>Data!B578</f>
        <v>GRDN 577</v>
      </c>
      <c r="B190" s="12">
        <f>Data!C578*1.3</f>
        <v>180089</v>
      </c>
      <c r="D190" s="12" t="str">
        <f>Data!B678</f>
        <v>GRDN 677</v>
      </c>
      <c r="E190" s="12">
        <f>Data!C678*1.3</f>
        <v>200837</v>
      </c>
      <c r="G190" s="12" t="str">
        <f>Data!B778</f>
        <v>GRDN 777</v>
      </c>
      <c r="H190" s="12">
        <f>Data!C778*1.3</f>
        <v>200473</v>
      </c>
      <c r="J190" s="14"/>
      <c r="K190" s="14"/>
      <c r="M190" s="14"/>
      <c r="N190" s="14"/>
    </row>
    <row r="191" spans="1:14" ht="9.1999999999999993" customHeight="1">
      <c r="A191" s="12" t="str">
        <f>Data!B579</f>
        <v>GRDN 578</v>
      </c>
      <c r="B191" s="12">
        <f>Data!C579*1.3</f>
        <v>209209</v>
      </c>
      <c r="D191" s="12" t="str">
        <f>Data!B679</f>
        <v>GRDN 678</v>
      </c>
      <c r="E191" s="12">
        <f>Data!C679*1.3</f>
        <v>178815</v>
      </c>
      <c r="G191" s="12" t="str">
        <f>Data!B779</f>
        <v>GRDN 778</v>
      </c>
      <c r="H191" s="12">
        <f>Data!C779*1.3</f>
        <v>211484</v>
      </c>
      <c r="J191" s="14"/>
      <c r="K191" s="14"/>
      <c r="M191" s="14"/>
      <c r="N191" s="14"/>
    </row>
    <row r="192" spans="1:14" ht="9.1999999999999993" customHeight="1">
      <c r="A192" s="12" t="str">
        <f>Data!B580</f>
        <v>GRDN 579</v>
      </c>
      <c r="B192" s="12">
        <f>Data!C580*1.3</f>
        <v>236782</v>
      </c>
      <c r="D192" s="12" t="str">
        <f>Data!B680</f>
        <v>GRDN 679</v>
      </c>
      <c r="E192" s="12">
        <f>Data!C680*1.3</f>
        <v>178906</v>
      </c>
      <c r="G192" s="12" t="str">
        <f>Data!B780</f>
        <v>GRDN 779</v>
      </c>
      <c r="H192" s="12">
        <f>Data!C780*1.3</f>
        <v>155337</v>
      </c>
      <c r="J192" s="14"/>
      <c r="K192" s="14"/>
      <c r="M192" s="14"/>
      <c r="N192" s="14"/>
    </row>
    <row r="193" spans="1:14" ht="9.1999999999999993" customHeight="1">
      <c r="A193" s="12" t="str">
        <f>Data!B581</f>
        <v>GRDN 580</v>
      </c>
      <c r="B193" s="12">
        <f>Data!C581*1.3</f>
        <v>182910</v>
      </c>
      <c r="D193" s="12" t="str">
        <f>Data!B681</f>
        <v>GRDN 680</v>
      </c>
      <c r="E193" s="12">
        <f>Data!C681*1.3</f>
        <v>157885</v>
      </c>
      <c r="G193" s="12" t="str">
        <f>Data!B781</f>
        <v>GRDN 780</v>
      </c>
      <c r="H193" s="12">
        <f>Data!C781*1.3</f>
        <v>144963</v>
      </c>
      <c r="J193" s="14"/>
      <c r="K193" s="14"/>
      <c r="M193" s="14"/>
      <c r="N193" s="14"/>
    </row>
    <row r="194" spans="1:14" ht="9.1999999999999993" customHeight="1">
      <c r="A194" s="12" t="str">
        <f>Data!B582</f>
        <v>GRDN 581</v>
      </c>
      <c r="B194" s="12">
        <f>Data!C582*1.3</f>
        <v>224679</v>
      </c>
      <c r="D194" s="12" t="str">
        <f>Data!B682</f>
        <v>GRDN 681</v>
      </c>
      <c r="E194" s="12">
        <f>Data!C682*1.3</f>
        <v>145236</v>
      </c>
      <c r="G194" s="12" t="str">
        <f>Data!B782</f>
        <v>GRDN 781</v>
      </c>
      <c r="H194" s="12">
        <f>Data!C782*1.3</f>
        <v>155064</v>
      </c>
      <c r="J194" s="14"/>
      <c r="K194" s="14"/>
      <c r="M194" s="14"/>
      <c r="N194" s="14"/>
    </row>
    <row r="195" spans="1:14" ht="9.1999999999999993" customHeight="1">
      <c r="A195" s="12" t="str">
        <f>Data!B583</f>
        <v>GRDN 582</v>
      </c>
      <c r="B195" s="12">
        <f>Data!C583*1.3</f>
        <v>236782</v>
      </c>
      <c r="D195" s="12" t="str">
        <f>Data!B683</f>
        <v>GRDN 682</v>
      </c>
      <c r="E195" s="12">
        <f>Data!C683*1.3</f>
        <v>153699</v>
      </c>
      <c r="G195" s="12" t="str">
        <f>Data!B783</f>
        <v>GRDN 782</v>
      </c>
      <c r="H195" s="12">
        <f>Data!C783*1.3</f>
        <v>124761</v>
      </c>
      <c r="J195" s="14"/>
      <c r="K195" s="14"/>
      <c r="M195" s="14"/>
      <c r="N195" s="14"/>
    </row>
    <row r="196" spans="1:14" ht="9.1999999999999993" customHeight="1">
      <c r="A196" s="12" t="str">
        <f>Data!B584</f>
        <v>GRDN 583</v>
      </c>
      <c r="B196" s="12">
        <f>Data!C584*1.3</f>
        <v>226135</v>
      </c>
      <c r="D196" s="12" t="str">
        <f>Data!B684</f>
        <v>GRDN 683</v>
      </c>
      <c r="E196" s="12">
        <f>Data!C684*1.3</f>
        <v>189007</v>
      </c>
      <c r="G196" s="12" t="str">
        <f>Data!B784</f>
        <v>GRDN 783</v>
      </c>
      <c r="H196" s="12">
        <f>Data!C784*1.3</f>
        <v>126126</v>
      </c>
      <c r="J196" s="14"/>
      <c r="K196" s="14"/>
      <c r="M196" s="14"/>
      <c r="N196" s="14"/>
    </row>
    <row r="197" spans="1:14" ht="9.1999999999999993" customHeight="1">
      <c r="A197" s="12" t="str">
        <f>Data!B585</f>
        <v>GRDN 584</v>
      </c>
      <c r="B197" s="12">
        <f>Data!C585*1.3</f>
        <v>322777</v>
      </c>
      <c r="D197" s="12" t="str">
        <f>Data!B685</f>
        <v>GRDN 684</v>
      </c>
      <c r="E197" s="12">
        <f>Data!C685*1.3</f>
        <v>153244</v>
      </c>
      <c r="G197" s="12" t="str">
        <f>Data!B785</f>
        <v>GRDN 784</v>
      </c>
      <c r="H197" s="12">
        <f>Data!C785*1.3</f>
        <v>132769</v>
      </c>
      <c r="J197" s="14"/>
      <c r="K197" s="14"/>
      <c r="M197" s="14"/>
      <c r="N197" s="14"/>
    </row>
    <row r="198" spans="1:14" ht="9.1999999999999993" customHeight="1">
      <c r="A198" s="12" t="str">
        <f>Data!B586</f>
        <v>GRDN 585</v>
      </c>
      <c r="B198" s="12">
        <f>Data!C586*1.3</f>
        <v>188825</v>
      </c>
      <c r="D198" s="12" t="str">
        <f>Data!B686</f>
        <v>GRDN 685</v>
      </c>
      <c r="E198" s="12">
        <f>Data!C686*1.3</f>
        <v>172718</v>
      </c>
      <c r="G198" s="12" t="str">
        <f>Data!B786</f>
        <v>GRDN 785</v>
      </c>
      <c r="H198" s="12">
        <f>Data!C786*1.3</f>
        <v>148512</v>
      </c>
      <c r="J198" s="14"/>
      <c r="K198" s="14"/>
      <c r="M198" s="14"/>
      <c r="N198" s="14"/>
    </row>
    <row r="199" spans="1:14" ht="9.1999999999999993" customHeight="1">
      <c r="A199" s="12" t="str">
        <f>Data!B587</f>
        <v>GRDN 586</v>
      </c>
      <c r="B199" s="12">
        <f>Data!C587*1.3</f>
        <v>178815</v>
      </c>
      <c r="D199" s="12" t="str">
        <f>Data!B687</f>
        <v>GRDN 686</v>
      </c>
      <c r="E199" s="12">
        <f>Data!C687*1.3</f>
        <v>178815</v>
      </c>
      <c r="G199" s="12" t="str">
        <f>Data!B787</f>
        <v>GRDN 786</v>
      </c>
      <c r="H199" s="12">
        <f>Data!C787*1.3</f>
        <v>148512</v>
      </c>
      <c r="J199" s="14"/>
      <c r="K199" s="14"/>
      <c r="M199" s="14"/>
      <c r="N199" s="14"/>
    </row>
    <row r="200" spans="1:14" ht="9.1999999999999993" customHeight="1">
      <c r="A200" s="12" t="str">
        <f>Data!B588</f>
        <v>GRDN 587</v>
      </c>
      <c r="B200" s="12">
        <f>Data!C588*1.3</f>
        <v>182637</v>
      </c>
      <c r="D200" s="12" t="str">
        <f>Data!B688</f>
        <v>GRDN 687</v>
      </c>
      <c r="E200" s="12">
        <f>Data!C688*1.3</f>
        <v>146601</v>
      </c>
      <c r="G200" s="12" t="str">
        <f>Data!B788</f>
        <v>GRDN 787</v>
      </c>
      <c r="H200" s="12">
        <f>Data!C788*1.3</f>
        <v>148512</v>
      </c>
      <c r="J200" s="14"/>
      <c r="K200" s="14"/>
      <c r="M200" s="14"/>
      <c r="N200" s="14"/>
    </row>
    <row r="201" spans="1:14" ht="9.1999999999999993" customHeight="1">
      <c r="A201" s="12" t="str">
        <f>Data!B589</f>
        <v>GRDN 588</v>
      </c>
      <c r="B201" s="12">
        <f>Data!C589*1.3</f>
        <v>191828</v>
      </c>
      <c r="D201" s="12" t="str">
        <f>Data!B689</f>
        <v>GRDN 688</v>
      </c>
      <c r="E201" s="12">
        <f>Data!C689*1.3</f>
        <v>215397</v>
      </c>
      <c r="G201" s="12" t="str">
        <f>Data!B789</f>
        <v>GRDN 788</v>
      </c>
      <c r="H201" s="12">
        <f>Data!C789*1.3</f>
        <v>148512</v>
      </c>
      <c r="J201" s="14"/>
      <c r="K201" s="14"/>
      <c r="M201" s="14"/>
      <c r="N201" s="14"/>
    </row>
    <row r="202" spans="1:14" ht="9.1999999999999993" customHeight="1">
      <c r="A202" s="12" t="str">
        <f>Data!B590</f>
        <v>GRDN 589</v>
      </c>
      <c r="B202" s="12">
        <f>Data!C590*1.3</f>
        <v>192738</v>
      </c>
      <c r="D202" s="12" t="str">
        <f>Data!B690</f>
        <v>GRDN 689</v>
      </c>
      <c r="E202" s="12">
        <f>Data!C690*1.3</f>
        <v>217308</v>
      </c>
      <c r="G202" s="12" t="str">
        <f>Data!B790</f>
        <v>GRDN 789</v>
      </c>
      <c r="H202" s="12">
        <f>Data!C790*1.3</f>
        <v>148512</v>
      </c>
      <c r="J202" s="14"/>
      <c r="K202" s="14"/>
      <c r="M202" s="14"/>
      <c r="N202" s="14"/>
    </row>
    <row r="203" spans="1:14" ht="9.1999999999999993" customHeight="1">
      <c r="A203" s="12" t="str">
        <f>Data!B591</f>
        <v>GRDN 590</v>
      </c>
      <c r="B203" s="12">
        <f>Data!C591*1.3</f>
        <v>191828</v>
      </c>
      <c r="D203" s="12" t="str">
        <f>Data!B691</f>
        <v>GRDN 690</v>
      </c>
      <c r="E203" s="12">
        <f>Data!C691*1.3</f>
        <v>180271</v>
      </c>
      <c r="G203" s="12" t="str">
        <f>Data!B791</f>
        <v>GRDN 790</v>
      </c>
      <c r="H203" s="12">
        <f>Data!C791*1.3</f>
        <v>152971</v>
      </c>
      <c r="J203" s="14"/>
      <c r="K203" s="14"/>
      <c r="M203" s="14"/>
      <c r="N203" s="14"/>
    </row>
    <row r="204" spans="1:14" ht="9.1999999999999993" customHeight="1">
      <c r="A204" s="12" t="str">
        <f>Data!B592</f>
        <v>GRDN 591</v>
      </c>
      <c r="B204" s="12">
        <f>Data!C592*1.3</f>
        <v>188825</v>
      </c>
      <c r="D204" s="12" t="str">
        <f>Data!B692</f>
        <v>GRDN 691</v>
      </c>
      <c r="E204" s="12">
        <f>Data!C692*1.3</f>
        <v>215761</v>
      </c>
      <c r="G204" s="12" t="str">
        <f>Data!B792</f>
        <v>GRDN 791</v>
      </c>
      <c r="H204" s="12">
        <f>Data!C792*1.3</f>
        <v>169351</v>
      </c>
      <c r="J204" s="14"/>
      <c r="K204" s="14"/>
      <c r="M204" s="14"/>
      <c r="N204" s="14"/>
    </row>
    <row r="205" spans="1:14" ht="9.1999999999999993" customHeight="1">
      <c r="A205" s="12" t="str">
        <f>Data!B593</f>
        <v>GRDN 592</v>
      </c>
      <c r="B205" s="12">
        <f>Data!C593*1.3</f>
        <v>188825</v>
      </c>
      <c r="D205" s="12" t="str">
        <f>Data!B693</f>
        <v>GRDN 692</v>
      </c>
      <c r="E205" s="12">
        <f>Data!C693*1.3</f>
        <v>207207</v>
      </c>
      <c r="G205" s="12" t="str">
        <f>Data!B793</f>
        <v>GRDN 792</v>
      </c>
      <c r="H205" s="12">
        <f>Data!C793*1.3</f>
        <v>152971</v>
      </c>
      <c r="J205" s="14"/>
      <c r="K205" s="14"/>
      <c r="M205" s="14"/>
      <c r="N205" s="14"/>
    </row>
    <row r="206" spans="1:14" ht="9.1999999999999993" customHeight="1">
      <c r="A206" s="12" t="str">
        <f>Data!B594</f>
        <v>GRDN 593</v>
      </c>
      <c r="B206" s="12">
        <f>Data!C594*1.3</f>
        <v>214396</v>
      </c>
      <c r="D206" s="12" t="str">
        <f>Data!B694</f>
        <v>GRDN 693</v>
      </c>
      <c r="E206" s="12">
        <f>Data!C694*1.3</f>
        <v>171535</v>
      </c>
      <c r="G206" s="12" t="str">
        <f>Data!B794</f>
        <v>GRDN 793</v>
      </c>
      <c r="H206" s="12">
        <f>Data!C794*1.3</f>
        <v>144963</v>
      </c>
      <c r="J206" s="14"/>
      <c r="K206" s="14"/>
      <c r="M206" s="14"/>
      <c r="N206" s="14"/>
    </row>
    <row r="207" spans="1:14" ht="9.1999999999999993" customHeight="1">
      <c r="A207" s="12" t="str">
        <f>Data!B595</f>
        <v>GRDN 594</v>
      </c>
      <c r="B207" s="12">
        <f>Data!C595*1.3</f>
        <v>180817</v>
      </c>
      <c r="D207" s="12" t="str">
        <f>Data!B695</f>
        <v>GRDN 694</v>
      </c>
      <c r="E207" s="12">
        <f>Data!C695*1.3</f>
        <v>173901</v>
      </c>
      <c r="G207" s="12" t="str">
        <f>Data!B795</f>
        <v>GRDN 794</v>
      </c>
      <c r="H207" s="12">
        <f>Data!C795*1.3</f>
        <v>165438</v>
      </c>
      <c r="J207" s="14"/>
      <c r="K207" s="14"/>
      <c r="M207" s="14"/>
      <c r="N207" s="14"/>
    </row>
    <row r="208" spans="1:14" ht="9.1999999999999993" customHeight="1">
      <c r="A208" s="12" t="str">
        <f>Data!B596</f>
        <v>GRDN 595</v>
      </c>
      <c r="B208" s="12">
        <f>Data!C596*1.3</f>
        <v>197743</v>
      </c>
      <c r="D208" s="12" t="str">
        <f>Data!B696</f>
        <v>GRDN 695</v>
      </c>
      <c r="E208" s="12">
        <f>Data!C696*1.3</f>
        <v>158704</v>
      </c>
      <c r="G208" s="12" t="str">
        <f>Data!B796</f>
        <v>GRDN 795</v>
      </c>
      <c r="H208" s="12">
        <f>Data!C796*1.3</f>
        <v>148512</v>
      </c>
      <c r="J208" s="14"/>
      <c r="K208" s="14"/>
      <c r="M208" s="14"/>
      <c r="N208" s="14"/>
    </row>
    <row r="209" spans="1:14" ht="9.1999999999999993" customHeight="1">
      <c r="A209" s="12" t="str">
        <f>Data!B597</f>
        <v>GRDN 596</v>
      </c>
      <c r="B209" s="12">
        <f>Data!C597*1.3</f>
        <v>197743</v>
      </c>
      <c r="D209" s="12" t="str">
        <f>Data!B697</f>
        <v>GRDN 696</v>
      </c>
      <c r="E209" s="12">
        <f>Data!C697*1.3</f>
        <v>178906</v>
      </c>
      <c r="G209" s="12" t="str">
        <f>Data!B797</f>
        <v>GRDN 796</v>
      </c>
      <c r="H209" s="12">
        <f>Data!C797*1.3</f>
        <v>169351</v>
      </c>
      <c r="J209" s="14"/>
      <c r="K209" s="14"/>
      <c r="M209" s="14"/>
      <c r="N209" s="14"/>
    </row>
    <row r="210" spans="1:14" ht="9.1999999999999993" customHeight="1">
      <c r="A210" s="12" t="str">
        <f>Data!B598</f>
        <v>GRDN 597</v>
      </c>
      <c r="B210" s="12">
        <f>Data!C598*1.3</f>
        <v>267631</v>
      </c>
      <c r="D210" s="12" t="str">
        <f>Data!B698</f>
        <v>GRDN 697</v>
      </c>
      <c r="E210" s="12">
        <f>Data!C698*1.3</f>
        <v>268814</v>
      </c>
      <c r="G210" s="12" t="str">
        <f>Data!B798</f>
        <v>GRDN 797</v>
      </c>
      <c r="H210" s="12">
        <f>Data!C798*1.3</f>
        <v>168532</v>
      </c>
      <c r="J210" s="14"/>
      <c r="K210" s="14"/>
      <c r="M210" s="14"/>
      <c r="N210" s="14"/>
    </row>
    <row r="211" spans="1:14" ht="9.1999999999999993" customHeight="1">
      <c r="A211" s="12" t="str">
        <f>Data!B599</f>
        <v>GRDN 598</v>
      </c>
      <c r="B211" s="12">
        <f>Data!C599*1.3</f>
        <v>267631</v>
      </c>
      <c r="D211" s="12" t="str">
        <f>Data!B699</f>
        <v>GRDN 698</v>
      </c>
      <c r="E211" s="12">
        <f>Data!C699*1.3</f>
        <v>192738</v>
      </c>
      <c r="G211" s="12" t="str">
        <f>Data!B799</f>
        <v>GRDN 798</v>
      </c>
      <c r="H211" s="12">
        <f>Data!C799*1.3</f>
        <v>116844</v>
      </c>
      <c r="J211" s="14"/>
      <c r="K211" s="14"/>
      <c r="M211" s="14"/>
      <c r="N211" s="14"/>
    </row>
    <row r="212" spans="1:14" ht="9.1999999999999993" customHeight="1">
      <c r="A212" s="12" t="str">
        <f>Data!B600</f>
        <v>GRDN 599</v>
      </c>
      <c r="B212" s="12">
        <f>Data!C600*1.3</f>
        <v>215761</v>
      </c>
      <c r="D212" s="12" t="str">
        <f>Data!B700</f>
        <v>GRDN 699</v>
      </c>
      <c r="E212" s="12">
        <f>Data!C700*1.3</f>
        <v>178815</v>
      </c>
      <c r="G212" s="12" t="str">
        <f>Data!B800</f>
        <v>GRDN 799</v>
      </c>
      <c r="H212" s="12">
        <f>Data!C800*1.3</f>
        <v>168532</v>
      </c>
      <c r="J212" s="14"/>
      <c r="K212" s="14"/>
      <c r="M212" s="14"/>
      <c r="N212" s="14"/>
    </row>
    <row r="213" spans="1:14" ht="9.1999999999999993" customHeight="1">
      <c r="A213" s="12" t="str">
        <f>Data!B601</f>
        <v>GRDN 600</v>
      </c>
      <c r="B213" s="12">
        <f>Data!C601*1.3</f>
        <v>202202</v>
      </c>
      <c r="D213" s="12" t="str">
        <f>Data!B701</f>
        <v>GRDN 700</v>
      </c>
      <c r="E213" s="12">
        <f>Data!C701*1.3</f>
        <v>180817</v>
      </c>
      <c r="G213" s="12" t="str">
        <f>Data!B801</f>
        <v>GRDN 800</v>
      </c>
      <c r="H213" s="12">
        <f>Data!C801*1.3</f>
        <v>160979</v>
      </c>
      <c r="J213" s="14"/>
      <c r="K213" s="14"/>
      <c r="M213" s="14"/>
      <c r="N213" s="14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3"/>
  <sheetViews>
    <sheetView topLeftCell="A97" workbookViewId="0">
      <selection activeCell="K114" sqref="K114:K126"/>
    </sheetView>
  </sheetViews>
  <sheetFormatPr defaultRowHeight="9.1999999999999993" customHeight="1"/>
  <cols>
    <col min="1" max="1" width="9.85546875" style="13" customWidth="1"/>
    <col min="2" max="2" width="8" style="13" customWidth="1"/>
    <col min="3" max="3" width="1.140625" style="13" customWidth="1"/>
    <col min="4" max="4" width="10.42578125" style="13" customWidth="1"/>
    <col min="5" max="5" width="7.28515625" style="13" customWidth="1"/>
    <col min="6" max="6" width="1" style="13" customWidth="1"/>
    <col min="7" max="7" width="10.42578125" style="13" customWidth="1"/>
    <col min="8" max="8" width="7.85546875" style="13" customWidth="1"/>
    <col min="9" max="9" width="1.140625" style="13" customWidth="1"/>
    <col min="10" max="10" width="10.28515625" style="13" customWidth="1"/>
    <col min="11" max="11" width="8.140625" style="13" customWidth="1"/>
    <col min="12" max="12" width="1" style="13" customWidth="1"/>
    <col min="13" max="13" width="9.85546875" style="13" customWidth="1"/>
    <col min="14" max="14" width="8.5703125" style="13" customWidth="1"/>
    <col min="15" max="15" width="0.7109375" style="1" customWidth="1"/>
    <col min="16" max="16384" width="9.140625" style="1"/>
  </cols>
  <sheetData>
    <row r="1" spans="1:15" ht="13.5" customHeight="1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9.1999999999999993" customHeight="1">
      <c r="A2" s="9" t="s">
        <v>1</v>
      </c>
      <c r="B2" s="9" t="s">
        <v>2</v>
      </c>
      <c r="C2" s="10"/>
      <c r="D2" s="9" t="s">
        <v>1</v>
      </c>
      <c r="E2" s="9" t="s">
        <v>2</v>
      </c>
      <c r="F2" s="10"/>
      <c r="G2" s="9" t="s">
        <v>1</v>
      </c>
      <c r="H2" s="9" t="s">
        <v>2</v>
      </c>
      <c r="I2" s="10"/>
      <c r="J2" s="9" t="s">
        <v>1</v>
      </c>
      <c r="K2" s="9" t="s">
        <v>2</v>
      </c>
      <c r="L2" s="11"/>
      <c r="M2" s="9" t="s">
        <v>1</v>
      </c>
      <c r="N2" s="9" t="s">
        <v>2</v>
      </c>
    </row>
    <row r="3" spans="1:15" ht="9.1999999999999993" customHeight="1">
      <c r="A3" s="12" t="str">
        <f>Data!B2</f>
        <v>GRDN 001</v>
      </c>
      <c r="B3" s="12">
        <f>Data!C2*1.5</f>
        <v>183119.99999999997</v>
      </c>
      <c r="D3" s="12" t="str">
        <f>Data!B102</f>
        <v>GRDN 101</v>
      </c>
      <c r="E3" s="12">
        <f>Data!C102*1.5</f>
        <v>174194.99999999997</v>
      </c>
      <c r="G3" s="12" t="str">
        <f>Data!B202</f>
        <v>GRDN 201</v>
      </c>
      <c r="H3" s="12">
        <f>Data!C202*1.5</f>
        <v>199710</v>
      </c>
      <c r="J3" s="12" t="str">
        <f>Data!B302</f>
        <v>GRDN 301</v>
      </c>
      <c r="K3" s="12">
        <f>Data!C302*1.5</f>
        <v>391964.99999999994</v>
      </c>
      <c r="M3" s="12" t="str">
        <f>Data!B402</f>
        <v>GRDN 401</v>
      </c>
      <c r="N3" s="12">
        <f>Data!C402*1.5</f>
        <v>171045</v>
      </c>
    </row>
    <row r="4" spans="1:15" ht="9.1999999999999993" customHeight="1">
      <c r="A4" s="12" t="str">
        <f>Data!B3</f>
        <v>GRDN 002</v>
      </c>
      <c r="B4" s="12">
        <f>Data!C3*1.5</f>
        <v>183119.99999999997</v>
      </c>
      <c r="D4" s="12" t="str">
        <f>Data!B103</f>
        <v>GRDN 102</v>
      </c>
      <c r="E4" s="12">
        <f>Data!C103*1.5</f>
        <v>174194.99999999997</v>
      </c>
      <c r="G4" s="12" t="str">
        <f>Data!B203</f>
        <v>GRDN 202</v>
      </c>
      <c r="H4" s="12">
        <f>Data!C203*1.5</f>
        <v>214935</v>
      </c>
      <c r="J4" s="12" t="str">
        <f>Data!B303</f>
        <v>GRDN 302</v>
      </c>
      <c r="K4" s="12">
        <f>Data!C303*1.5</f>
        <v>466410</v>
      </c>
      <c r="M4" s="12" t="str">
        <f>Data!B403</f>
        <v>GRDN 402</v>
      </c>
      <c r="N4" s="12">
        <f>Data!C403*1.5</f>
        <v>155610</v>
      </c>
    </row>
    <row r="5" spans="1:15" ht="9.1999999999999993" customHeight="1">
      <c r="A5" s="12" t="str">
        <f>Data!B4</f>
        <v>GRDN 003</v>
      </c>
      <c r="B5" s="12">
        <f>Data!C4*1.5</f>
        <v>183119.99999999997</v>
      </c>
      <c r="D5" s="12" t="str">
        <f>Data!B104</f>
        <v>GRDN 103</v>
      </c>
      <c r="E5" s="12">
        <f>Data!C104*1.5</f>
        <v>180074.99999999997</v>
      </c>
      <c r="G5" s="12" t="str">
        <f>Data!B204</f>
        <v>GRDN 203</v>
      </c>
      <c r="H5" s="12">
        <f>Data!C204*1.5</f>
        <v>214935</v>
      </c>
      <c r="J5" s="12" t="str">
        <f>Data!B304</f>
        <v>GRDN 303</v>
      </c>
      <c r="K5" s="12">
        <f>Data!C304*1.5</f>
        <v>404460</v>
      </c>
      <c r="M5" s="12" t="str">
        <f>Data!B404</f>
        <v>GRDN 403</v>
      </c>
      <c r="N5" s="12">
        <f>Data!C404*1.5</f>
        <v>167790</v>
      </c>
    </row>
    <row r="6" spans="1:15" ht="9.1999999999999993" customHeight="1">
      <c r="A6" s="12" t="str">
        <f>Data!B5</f>
        <v>GRDN 004</v>
      </c>
      <c r="B6" s="12">
        <f>Data!C5*1.5</f>
        <v>177764.99999999997</v>
      </c>
      <c r="D6" s="12" t="str">
        <f>Data!B105</f>
        <v>GRDN 104</v>
      </c>
      <c r="E6" s="12">
        <f>Data!C105*1.5</f>
        <v>183119.99999999997</v>
      </c>
      <c r="G6" s="12" t="str">
        <f>Data!B205</f>
        <v>GRDN 204</v>
      </c>
      <c r="H6" s="12">
        <f>Data!C205*1.5</f>
        <v>193724.99999999997</v>
      </c>
      <c r="J6" s="12" t="str">
        <f>Data!B305</f>
        <v>GRDN 304</v>
      </c>
      <c r="K6" s="12">
        <f>Data!C305*1.5</f>
        <v>320565</v>
      </c>
      <c r="M6" s="12" t="str">
        <f>Data!B405</f>
        <v>GRDN 404</v>
      </c>
      <c r="N6" s="12">
        <f>Data!C405*1.5</f>
        <v>167790</v>
      </c>
    </row>
    <row r="7" spans="1:15" ht="9.1999999999999993" customHeight="1">
      <c r="A7" s="12" t="str">
        <f>Data!B6</f>
        <v>GRDN 005</v>
      </c>
      <c r="B7" s="12">
        <f>Data!C6*1.5</f>
        <v>172934.99999999997</v>
      </c>
      <c r="D7" s="12" t="str">
        <f>Data!B106</f>
        <v>GRDN 105</v>
      </c>
      <c r="E7" s="12">
        <f>Data!C106*1.5</f>
        <v>179234.99999999997</v>
      </c>
      <c r="G7" s="12" t="str">
        <f>Data!B206</f>
        <v>GRDN 205</v>
      </c>
      <c r="H7" s="12">
        <f>Data!C206*1.5</f>
        <v>218085</v>
      </c>
      <c r="J7" s="12" t="str">
        <f>Data!B306</f>
        <v>GRDN 305</v>
      </c>
      <c r="K7" s="12">
        <f>Data!C306*1.5</f>
        <v>404460</v>
      </c>
      <c r="M7" s="12" t="str">
        <f>Data!B406</f>
        <v>GRDN 405</v>
      </c>
      <c r="N7" s="12">
        <f>Data!C406*1.5</f>
        <v>150255</v>
      </c>
    </row>
    <row r="8" spans="1:15" ht="9.1999999999999993" customHeight="1">
      <c r="A8" s="12" t="str">
        <f>Data!B7</f>
        <v>GRDN 006</v>
      </c>
      <c r="B8" s="12">
        <f>Data!C7*1.5</f>
        <v>172934.99999999997</v>
      </c>
      <c r="D8" s="12" t="str">
        <f>Data!B107</f>
        <v>GRDN 106</v>
      </c>
      <c r="E8" s="12">
        <f>Data!C107*1.5</f>
        <v>184379.99999999997</v>
      </c>
      <c r="G8" s="12" t="str">
        <f>Data!B207</f>
        <v>GRDN 206</v>
      </c>
      <c r="H8" s="12">
        <f>Data!C207*1.5</f>
        <v>215040</v>
      </c>
      <c r="J8" s="12" t="str">
        <f>Data!B307</f>
        <v>GRDN 306</v>
      </c>
      <c r="K8" s="12">
        <f>Data!C307*1.5</f>
        <v>211890</v>
      </c>
      <c r="M8" s="12" t="str">
        <f>Data!B407</f>
        <v>GRDN 406</v>
      </c>
      <c r="N8" s="12">
        <f>Data!C407*1.5</f>
        <v>194669.99999999997</v>
      </c>
    </row>
    <row r="9" spans="1:15" ht="9.1999999999999993" customHeight="1">
      <c r="A9" s="12" t="str">
        <f>Data!B8</f>
        <v>GRDN 007</v>
      </c>
      <c r="B9" s="12">
        <f>Data!C8*1.5</f>
        <v>172934.99999999997</v>
      </c>
      <c r="D9" s="12" t="str">
        <f>Data!B108</f>
        <v>GRDN 107</v>
      </c>
      <c r="E9" s="12">
        <f>Data!C108*1.5</f>
        <v>231840</v>
      </c>
      <c r="G9" s="12" t="str">
        <f>Data!B208</f>
        <v>GRDN 207</v>
      </c>
      <c r="H9" s="12">
        <f>Data!C208*1.5</f>
        <v>212520</v>
      </c>
      <c r="J9" s="12" t="str">
        <f>Data!B308</f>
        <v>GRDN 307</v>
      </c>
      <c r="K9" s="12">
        <f>Data!C308*1.5</f>
        <v>224280</v>
      </c>
      <c r="M9" s="12" t="str">
        <f>Data!B408</f>
        <v>GRDN 407</v>
      </c>
      <c r="N9" s="12">
        <f>Data!C408*1.5</f>
        <v>154140</v>
      </c>
    </row>
    <row r="10" spans="1:15" ht="9.1999999999999993" customHeight="1">
      <c r="A10" s="12" t="str">
        <f>Data!B9</f>
        <v>GRDN 008</v>
      </c>
      <c r="B10" s="12">
        <f>Data!C9*1.5</f>
        <v>169365</v>
      </c>
      <c r="D10" s="12" t="str">
        <f>Data!B109</f>
        <v>GRDN 108</v>
      </c>
      <c r="E10" s="12">
        <f>Data!C109*1.5</f>
        <v>222495</v>
      </c>
      <c r="G10" s="12" t="str">
        <f>Data!B209</f>
        <v>GRDN 208</v>
      </c>
      <c r="H10" s="12">
        <f>Data!C209*1.5</f>
        <v>193199.99999999997</v>
      </c>
      <c r="J10" s="12" t="str">
        <f>Data!B309</f>
        <v>GRDN 308</v>
      </c>
      <c r="K10" s="12">
        <f>Data!C309*1.5</f>
        <v>199920</v>
      </c>
      <c r="M10" s="12" t="str">
        <f>Data!B409</f>
        <v>GRDN 408</v>
      </c>
      <c r="N10" s="12">
        <f>Data!C409*1.5</f>
        <v>155610</v>
      </c>
    </row>
    <row r="11" spans="1:15" ht="9.1999999999999993" customHeight="1">
      <c r="A11" s="12" t="str">
        <f>Data!B10</f>
        <v>GRDN 009</v>
      </c>
      <c r="B11" s="12">
        <f>Data!C10*1.5</f>
        <v>148470</v>
      </c>
      <c r="D11" s="12" t="str">
        <f>Data!B110</f>
        <v>GRDN 109</v>
      </c>
      <c r="E11" s="12">
        <f>Data!C110*1.5</f>
        <v>223125</v>
      </c>
      <c r="G11" s="12" t="str">
        <f>Data!B210</f>
        <v>GRDN 209</v>
      </c>
      <c r="H11" s="12">
        <f>Data!C210*1.5</f>
        <v>199920</v>
      </c>
      <c r="J11" s="12" t="str">
        <f>Data!B310</f>
        <v>GRDN 309</v>
      </c>
      <c r="K11" s="12">
        <f>Data!C310*1.5</f>
        <v>225855</v>
      </c>
      <c r="M11" s="12" t="str">
        <f>Data!B410</f>
        <v>GRDN 409</v>
      </c>
      <c r="N11" s="12">
        <f>Data!C410*1.5</f>
        <v>159495</v>
      </c>
    </row>
    <row r="12" spans="1:15" ht="9.1999999999999993" customHeight="1">
      <c r="A12" s="12" t="str">
        <f>Data!B11</f>
        <v>GRDN 010</v>
      </c>
      <c r="B12" s="12">
        <f>Data!C11*1.5</f>
        <v>180809.99999999997</v>
      </c>
      <c r="D12" s="12" t="str">
        <f>Data!B111</f>
        <v>GRDN 110</v>
      </c>
      <c r="E12" s="12">
        <f>Data!C111*1.5</f>
        <v>225120</v>
      </c>
      <c r="G12" s="12" t="str">
        <f>Data!B211</f>
        <v>GRDN 210</v>
      </c>
      <c r="H12" s="12">
        <f>Data!C211*1.5</f>
        <v>202440</v>
      </c>
      <c r="J12" s="12" t="str">
        <f>Data!B311</f>
        <v>GRDN 310</v>
      </c>
      <c r="K12" s="12">
        <f>Data!C311*1.5</f>
        <v>225855</v>
      </c>
      <c r="M12" s="12" t="str">
        <f>Data!B411</f>
        <v>GRDN 410</v>
      </c>
      <c r="N12" s="12">
        <f>Data!C411*1.5</f>
        <v>150255</v>
      </c>
    </row>
    <row r="13" spans="1:15" ht="9.1999999999999993" customHeight="1">
      <c r="A13" s="12" t="str">
        <f>Data!B12</f>
        <v>GRDN 011</v>
      </c>
      <c r="B13" s="12">
        <f>Data!C12*1.5</f>
        <v>165270</v>
      </c>
      <c r="D13" s="12" t="str">
        <f>Data!B112</f>
        <v>GRDN 111</v>
      </c>
      <c r="E13" s="12">
        <f>Data!C112*1.5</f>
        <v>414855</v>
      </c>
      <c r="G13" s="12" t="str">
        <f>Data!B212</f>
        <v>GRDN 211</v>
      </c>
      <c r="H13" s="12">
        <f>Data!C212*1.5</f>
        <v>205800</v>
      </c>
      <c r="J13" s="12" t="str">
        <f>Data!B312</f>
        <v>GRDN 311</v>
      </c>
      <c r="K13" s="12">
        <f>Data!C312*1.5</f>
        <v>217770</v>
      </c>
      <c r="M13" s="12" t="str">
        <f>Data!B412</f>
        <v>GRDN 411</v>
      </c>
      <c r="N13" s="12">
        <f>Data!C412*1.5</f>
        <v>155820</v>
      </c>
    </row>
    <row r="14" spans="1:15" ht="9.1999999999999993" customHeight="1">
      <c r="A14" s="12" t="str">
        <f>Data!B13</f>
        <v>GRDN 012</v>
      </c>
      <c r="B14" s="12">
        <f>Data!C13*1.5</f>
        <v>248325</v>
      </c>
      <c r="D14" s="12" t="str">
        <f>Data!B113</f>
        <v>GRDN 112</v>
      </c>
      <c r="E14" s="12">
        <f>Data!C113*1.5</f>
        <v>222390</v>
      </c>
      <c r="G14" s="12" t="str">
        <f>Data!B213</f>
        <v>GRDN 212</v>
      </c>
      <c r="H14" s="12">
        <f>Data!C213*1.5</f>
        <v>202440</v>
      </c>
      <c r="J14" s="12" t="str">
        <f>Data!B313</f>
        <v>GRDN 312</v>
      </c>
      <c r="K14" s="12">
        <f>Data!C313*1.5</f>
        <v>225855</v>
      </c>
      <c r="M14" s="12" t="str">
        <f>Data!B413</f>
        <v>GRDN 412</v>
      </c>
      <c r="N14" s="12">
        <f>Data!C413*1.5</f>
        <v>171990</v>
      </c>
    </row>
    <row r="15" spans="1:15" ht="9.1999999999999993" customHeight="1">
      <c r="A15" s="12" t="str">
        <f>Data!B14</f>
        <v>GRDN 013</v>
      </c>
      <c r="B15" s="12">
        <f>Data!C14*1.5</f>
        <v>155820</v>
      </c>
      <c r="D15" s="12" t="str">
        <f>Data!B114</f>
        <v>GRDN 113</v>
      </c>
      <c r="E15" s="12">
        <f>Data!C114*1.5</f>
        <v>212625</v>
      </c>
      <c r="G15" s="12" t="str">
        <f>Data!B214</f>
        <v>GRDN 213</v>
      </c>
      <c r="H15" s="12">
        <f>Data!C214*1.5</f>
        <v>212520</v>
      </c>
      <c r="J15" s="12" t="str">
        <f>Data!B314</f>
        <v>GRDN 313</v>
      </c>
      <c r="K15" s="12">
        <f>Data!C314*1.5</f>
        <v>228165</v>
      </c>
      <c r="M15" s="12" t="str">
        <f>Data!B414</f>
        <v>GRDN 413</v>
      </c>
      <c r="N15" s="12">
        <f>Data!C414*1.5</f>
        <v>202440</v>
      </c>
    </row>
    <row r="16" spans="1:15" ht="9.1999999999999993" customHeight="1">
      <c r="A16" s="12" t="str">
        <f>Data!B15</f>
        <v>GRDN 014</v>
      </c>
      <c r="B16" s="12">
        <f>Data!C15*1.5</f>
        <v>155820</v>
      </c>
      <c r="D16" s="12" t="str">
        <f>Data!B115</f>
        <v>GRDN 114</v>
      </c>
      <c r="E16" s="12">
        <f>Data!C115*1.5</f>
        <v>184799.99999999997</v>
      </c>
      <c r="G16" s="12" t="str">
        <f>Data!B215</f>
        <v>GRDN 214</v>
      </c>
      <c r="H16" s="12">
        <f>Data!C215*1.5</f>
        <v>212520</v>
      </c>
      <c r="J16" s="12" t="str">
        <f>Data!B315</f>
        <v>GRDN 314</v>
      </c>
      <c r="K16" s="12">
        <f>Data!C315*1.5</f>
        <v>214200</v>
      </c>
      <c r="M16" s="12" t="str">
        <f>Data!B415</f>
        <v>GRDN 414</v>
      </c>
      <c r="N16" s="12">
        <f>Data!C415*1.5</f>
        <v>168105</v>
      </c>
    </row>
    <row r="17" spans="1:14" ht="9.1999999999999993" customHeight="1">
      <c r="A17" s="12" t="str">
        <f>Data!B16</f>
        <v>GRDN 015</v>
      </c>
      <c r="B17" s="12">
        <f>Data!C16*1.5</f>
        <v>168105</v>
      </c>
      <c r="D17" s="12" t="str">
        <f>Data!B116</f>
        <v>GRDN 115</v>
      </c>
      <c r="E17" s="12">
        <f>Data!C116*1.5</f>
        <v>205380</v>
      </c>
      <c r="G17" s="12" t="str">
        <f>Data!B216</f>
        <v>GRDN 215</v>
      </c>
      <c r="H17" s="12">
        <f>Data!C216*1.5</f>
        <v>212520</v>
      </c>
      <c r="J17" s="12" t="str">
        <f>Data!B316</f>
        <v>GRDN 315</v>
      </c>
      <c r="K17" s="12">
        <f>Data!C316*1.5</f>
        <v>237615</v>
      </c>
      <c r="M17" s="12" t="str">
        <f>Data!B416</f>
        <v>GRDN 415</v>
      </c>
      <c r="N17" s="12">
        <f>Data!C416*1.5</f>
        <v>174719.99999999997</v>
      </c>
    </row>
    <row r="18" spans="1:14" ht="9.1999999999999993" customHeight="1">
      <c r="A18" s="12" t="str">
        <f>Data!B17</f>
        <v>GRDN 016</v>
      </c>
      <c r="B18" s="12">
        <f>Data!C17*1.5</f>
        <v>190784.99999999997</v>
      </c>
      <c r="D18" s="12" t="str">
        <f>Data!B117</f>
        <v>GRDN 116</v>
      </c>
      <c r="E18" s="12">
        <f>Data!C117*1.5</f>
        <v>205380</v>
      </c>
      <c r="G18" s="12" t="str">
        <f>Data!B217</f>
        <v>GRDN 216</v>
      </c>
      <c r="H18" s="12">
        <f>Data!C217*1.5</f>
        <v>174929.99999999997</v>
      </c>
      <c r="J18" s="12" t="str">
        <f>Data!B317</f>
        <v>GRDN 316</v>
      </c>
      <c r="K18" s="12">
        <f>Data!C317*1.5</f>
        <v>228480</v>
      </c>
      <c r="M18" s="12" t="str">
        <f>Data!B417</f>
        <v>GRDN 416</v>
      </c>
      <c r="N18" s="12">
        <f>Data!C417*1.5</f>
        <v>171150</v>
      </c>
    </row>
    <row r="19" spans="1:14" ht="9.1999999999999993" customHeight="1">
      <c r="A19" s="12" t="str">
        <f>Data!B18</f>
        <v>GRDN 017</v>
      </c>
      <c r="B19" s="12">
        <f>Data!C18*1.5</f>
        <v>167475</v>
      </c>
      <c r="D19" s="12" t="str">
        <f>Data!B118</f>
        <v>GRDN 117</v>
      </c>
      <c r="E19" s="12">
        <f>Data!C118*1.5</f>
        <v>214620</v>
      </c>
      <c r="G19" s="12" t="str">
        <f>Data!B218</f>
        <v>GRDN 217</v>
      </c>
      <c r="H19" s="12">
        <f>Data!C218*1.5</f>
        <v>194459.99999999997</v>
      </c>
      <c r="J19" s="12" t="str">
        <f>Data!B318</f>
        <v>GRDN 317</v>
      </c>
      <c r="K19" s="12">
        <f>Data!C318*1.5</f>
        <v>226800</v>
      </c>
      <c r="M19" s="12" t="str">
        <f>Data!B418</f>
        <v>GRDN 417</v>
      </c>
      <c r="N19" s="12">
        <f>Data!C418*1.5</f>
        <v>171150</v>
      </c>
    </row>
    <row r="20" spans="1:14" ht="9.1999999999999993" customHeight="1">
      <c r="A20" s="12" t="str">
        <f>Data!B19</f>
        <v>GRDN 018</v>
      </c>
      <c r="B20" s="12">
        <f>Data!C19*1.5</f>
        <v>248325</v>
      </c>
      <c r="D20" s="12" t="str">
        <f>Data!B119</f>
        <v>GRDN 118</v>
      </c>
      <c r="E20" s="12">
        <f>Data!C119*1.5</f>
        <v>440160</v>
      </c>
      <c r="G20" s="12" t="str">
        <f>Data!B219</f>
        <v>GRDN 218</v>
      </c>
      <c r="H20" s="12">
        <f>Data!C219*1.5</f>
        <v>194459.99999999997</v>
      </c>
      <c r="J20" s="12" t="str">
        <f>Data!B319</f>
        <v>GRDN 318</v>
      </c>
      <c r="K20" s="12">
        <f>Data!C319*1.5</f>
        <v>227220</v>
      </c>
      <c r="M20" s="12" t="str">
        <f>Data!B419</f>
        <v>GRDN 418</v>
      </c>
      <c r="N20" s="12">
        <f>Data!C419*1.5</f>
        <v>168105</v>
      </c>
    </row>
    <row r="21" spans="1:14" ht="9.1999999999999993" customHeight="1">
      <c r="A21" s="12" t="str">
        <f>Data!B20</f>
        <v>GRDN 019</v>
      </c>
      <c r="B21" s="12">
        <f>Data!C20*1.5</f>
        <v>167475</v>
      </c>
      <c r="D21" s="12" t="str">
        <f>Data!B120</f>
        <v>GRDN 119</v>
      </c>
      <c r="E21" s="12">
        <f>Data!C120*1.5</f>
        <v>408765</v>
      </c>
      <c r="G21" s="12" t="str">
        <f>Data!B220</f>
        <v>GRDN 219</v>
      </c>
      <c r="H21" s="12">
        <f>Data!C220*1.5</f>
        <v>215250</v>
      </c>
      <c r="J21" s="12" t="str">
        <f>Data!B320</f>
        <v>GRDN 319</v>
      </c>
      <c r="K21" s="12">
        <f>Data!C320*1.5</f>
        <v>221970</v>
      </c>
      <c r="M21" s="12" t="str">
        <f>Data!B420</f>
        <v>GRDN 419</v>
      </c>
      <c r="N21" s="12">
        <f>Data!C420*1.5</f>
        <v>160440</v>
      </c>
    </row>
    <row r="22" spans="1:14" ht="9.1999999999999993" customHeight="1">
      <c r="A22" s="12" t="str">
        <f>Data!B21</f>
        <v>GRDN 020</v>
      </c>
      <c r="B22" s="12">
        <f>Data!C21*1.5</f>
        <v>155820</v>
      </c>
      <c r="D22" s="12" t="str">
        <f>Data!B121</f>
        <v>GRDN 120</v>
      </c>
      <c r="E22" s="12">
        <f>Data!C121*1.5</f>
        <v>217350</v>
      </c>
      <c r="G22" s="12" t="str">
        <f>Data!B221</f>
        <v>GRDN 220</v>
      </c>
      <c r="H22" s="12">
        <f>Data!C221*1.5</f>
        <v>190574.99999999997</v>
      </c>
      <c r="J22" s="12" t="str">
        <f>Data!B321</f>
        <v>GRDN 320</v>
      </c>
      <c r="K22" s="12">
        <f>Data!C321*1.5</f>
        <v>228375</v>
      </c>
      <c r="M22" s="12" t="str">
        <f>Data!B421</f>
        <v>GRDN 420</v>
      </c>
      <c r="N22" s="12">
        <f>Data!C421*1.5</f>
        <v>165165</v>
      </c>
    </row>
    <row r="23" spans="1:14" ht="9.1999999999999993" customHeight="1">
      <c r="A23" s="12" t="str">
        <f>Data!B22</f>
        <v>GRDN 021</v>
      </c>
      <c r="B23" s="12">
        <f>Data!C22*1.5</f>
        <v>166110</v>
      </c>
      <c r="D23" s="12" t="str">
        <f>Data!B122</f>
        <v>GRDN 121</v>
      </c>
      <c r="E23" s="12">
        <f>Data!C122*1.5</f>
        <v>188999.99999999997</v>
      </c>
      <c r="G23" s="12" t="str">
        <f>Data!B222</f>
        <v>GRDN 221</v>
      </c>
      <c r="H23" s="12">
        <f>Data!C222*1.5</f>
        <v>132405</v>
      </c>
      <c r="J23" s="12" t="str">
        <f>Data!B322</f>
        <v>GRDN 321</v>
      </c>
      <c r="K23" s="12">
        <f>Data!C322*1.5</f>
        <v>303030</v>
      </c>
      <c r="M23" s="12" t="str">
        <f>Data!B422</f>
        <v>GRDN 421</v>
      </c>
      <c r="N23" s="12">
        <f>Data!C422*1.5</f>
        <v>168105</v>
      </c>
    </row>
    <row r="24" spans="1:14" ht="9.1999999999999993" customHeight="1">
      <c r="A24" s="12" t="str">
        <f>Data!B23</f>
        <v>GRDN 022</v>
      </c>
      <c r="B24" s="12">
        <f>Data!C23*1.5</f>
        <v>184379.99999999997</v>
      </c>
      <c r="D24" s="12" t="str">
        <f>Data!B123</f>
        <v>GRDN 122</v>
      </c>
      <c r="E24" s="12">
        <f>Data!C123*1.5</f>
        <v>188999.99999999997</v>
      </c>
      <c r="G24" s="12" t="str">
        <f>Data!B223</f>
        <v>GRDN 222</v>
      </c>
      <c r="H24" s="12">
        <f>Data!C223*1.5</f>
        <v>129360</v>
      </c>
      <c r="J24" s="12" t="str">
        <f>Data!B323</f>
        <v>GRDN 322</v>
      </c>
      <c r="K24" s="12">
        <f>Data!C323*1.5</f>
        <v>303030</v>
      </c>
      <c r="M24" s="12" t="str">
        <f>Data!B423</f>
        <v>GRDN 422</v>
      </c>
      <c r="N24" s="12">
        <f>Data!C423*1.5</f>
        <v>138915</v>
      </c>
    </row>
    <row r="25" spans="1:14" ht="9.1999999999999993" customHeight="1">
      <c r="A25" s="12" t="str">
        <f>Data!B24</f>
        <v>GRDN 023</v>
      </c>
      <c r="B25" s="12">
        <f>Data!C24*1.5</f>
        <v>184379.99999999997</v>
      </c>
      <c r="D25" s="12" t="str">
        <f>Data!B124</f>
        <v>GRDN 123</v>
      </c>
      <c r="E25" s="12">
        <f>Data!C124*1.5</f>
        <v>190784.99999999997</v>
      </c>
      <c r="G25" s="12" t="str">
        <f>Data!B224</f>
        <v>GRDN 223</v>
      </c>
      <c r="H25" s="12">
        <f>Data!C224*1.5</f>
        <v>174404.99999999997</v>
      </c>
      <c r="J25" s="12" t="str">
        <f>Data!B324</f>
        <v>GRDN 323</v>
      </c>
      <c r="K25" s="12">
        <f>Data!C324*1.5</f>
        <v>222600</v>
      </c>
      <c r="M25" s="12" t="str">
        <f>Data!B424</f>
        <v>GRDN 423</v>
      </c>
      <c r="N25" s="12">
        <f>Data!C424*1.5</f>
        <v>116865</v>
      </c>
    </row>
    <row r="26" spans="1:14" ht="9.1999999999999993" customHeight="1">
      <c r="A26" s="12" t="str">
        <f>Data!B25</f>
        <v>GRDN 024</v>
      </c>
      <c r="B26" s="12">
        <f>Data!C25*1.5</f>
        <v>184379.99999999997</v>
      </c>
      <c r="D26" s="12" t="str">
        <f>Data!B125</f>
        <v>GRDN 124</v>
      </c>
      <c r="E26" s="12">
        <f>Data!C125*1.5</f>
        <v>188999.99999999997</v>
      </c>
      <c r="G26" s="12" t="str">
        <f>Data!B225</f>
        <v>GRDN 224</v>
      </c>
      <c r="H26" s="12">
        <f>Data!C225*1.5</f>
        <v>174404.99999999997</v>
      </c>
      <c r="J26" s="12" t="str">
        <f>Data!B325</f>
        <v>GRDN 324</v>
      </c>
      <c r="K26" s="12">
        <f>Data!C325*1.5</f>
        <v>268170</v>
      </c>
      <c r="M26" s="12" t="str">
        <f>Data!B425</f>
        <v>GRDN 424</v>
      </c>
      <c r="N26" s="12">
        <f>Data!C425*1.5</f>
        <v>116865</v>
      </c>
    </row>
    <row r="27" spans="1:14" ht="9.1999999999999993" customHeight="1">
      <c r="A27" s="12" t="str">
        <f>Data!B26</f>
        <v>GRDN 025</v>
      </c>
      <c r="B27" s="12">
        <f>Data!C26*1.5</f>
        <v>166110</v>
      </c>
      <c r="D27" s="12" t="str">
        <f>Data!B126</f>
        <v>GRDN 125</v>
      </c>
      <c r="E27" s="12">
        <f>Data!C126*1.5</f>
        <v>177134.99999999997</v>
      </c>
      <c r="G27" s="12" t="str">
        <f>Data!B226</f>
        <v>GRDN 225</v>
      </c>
      <c r="H27" s="12">
        <f>Data!C226*1.5</f>
        <v>174404.99999999997</v>
      </c>
      <c r="J27" s="12" t="str">
        <f>Data!B326</f>
        <v>GRDN 325</v>
      </c>
      <c r="K27" s="12">
        <f>Data!C326*1.5</f>
        <v>268170</v>
      </c>
      <c r="M27" s="12" t="str">
        <f>Data!B426</f>
        <v>GRDN 425</v>
      </c>
      <c r="N27" s="12">
        <f>Data!C426*1.5</f>
        <v>138915</v>
      </c>
    </row>
    <row r="28" spans="1:14" ht="9.1999999999999993" customHeight="1">
      <c r="A28" s="12" t="str">
        <f>Data!B27</f>
        <v>GRDN 026</v>
      </c>
      <c r="B28" s="12">
        <f>Data!C27*1.5</f>
        <v>164850</v>
      </c>
      <c r="D28" s="12" t="str">
        <f>Data!B127</f>
        <v>GRDN 126</v>
      </c>
      <c r="E28" s="12">
        <f>Data!C127*1.5</f>
        <v>192254.99999999997</v>
      </c>
      <c r="G28" s="12" t="str">
        <f>Data!B227</f>
        <v>GRDN 226</v>
      </c>
      <c r="H28" s="12">
        <f>Data!C227*1.5</f>
        <v>190574.99999999997</v>
      </c>
      <c r="J28" s="12" t="str">
        <f>Data!B327</f>
        <v>GRDN 326</v>
      </c>
      <c r="K28" s="12">
        <f>Data!C327*1.5</f>
        <v>227220</v>
      </c>
      <c r="M28" s="12" t="str">
        <f>Data!B427</f>
        <v>GRDN 426</v>
      </c>
      <c r="N28" s="12">
        <f>Data!C427*1.5</f>
        <v>118020</v>
      </c>
    </row>
    <row r="29" spans="1:14" ht="9.1999999999999993" customHeight="1">
      <c r="A29" s="12" t="str">
        <f>Data!B28</f>
        <v>GRDN 027</v>
      </c>
      <c r="B29" s="12">
        <f>Data!C28*1.5</f>
        <v>164850</v>
      </c>
      <c r="D29" s="12" t="str">
        <f>Data!B128</f>
        <v>GRDN 127</v>
      </c>
      <c r="E29" s="12">
        <f>Data!C128*1.5</f>
        <v>192254.99999999997</v>
      </c>
      <c r="G29" s="12" t="str">
        <f>Data!B228</f>
        <v>GRDN 227</v>
      </c>
      <c r="H29" s="12">
        <f>Data!C228*1.5</f>
        <v>132510</v>
      </c>
      <c r="J29" s="12" t="str">
        <f>Data!B328</f>
        <v>GRDN 327</v>
      </c>
      <c r="K29" s="12">
        <f>Data!C328*1.5</f>
        <v>215460</v>
      </c>
      <c r="M29" s="12" t="str">
        <f>Data!B428</f>
        <v>GRDN 427</v>
      </c>
      <c r="N29" s="12">
        <f>Data!C428*1.5</f>
        <v>118020</v>
      </c>
    </row>
    <row r="30" spans="1:14" ht="9.1999999999999993" customHeight="1">
      <c r="A30" s="12" t="str">
        <f>Data!B29</f>
        <v>GRDN 028</v>
      </c>
      <c r="B30" s="12">
        <f>Data!C29*1.5</f>
        <v>164850</v>
      </c>
      <c r="D30" s="12" t="str">
        <f>Data!B129</f>
        <v>GRDN 128</v>
      </c>
      <c r="E30" s="12">
        <f>Data!C129*1.5</f>
        <v>177134.99999999997</v>
      </c>
      <c r="G30" s="12" t="str">
        <f>Data!B229</f>
        <v>GRDN 228</v>
      </c>
      <c r="H30" s="12">
        <f>Data!C229*1.5</f>
        <v>190574.99999999997</v>
      </c>
      <c r="J30" s="12" t="str">
        <f>Data!B329</f>
        <v>GRDN 328</v>
      </c>
      <c r="K30" s="12">
        <f>Data!C329*1.5</f>
        <v>229845</v>
      </c>
      <c r="M30" s="12" t="str">
        <f>Data!B429</f>
        <v>GRDN 428</v>
      </c>
      <c r="N30" s="12">
        <f>Data!C429*1.5</f>
        <v>117180</v>
      </c>
    </row>
    <row r="31" spans="1:14" ht="9.1999999999999993" customHeight="1">
      <c r="A31" s="12" t="str">
        <f>Data!B30</f>
        <v>GRDN 029</v>
      </c>
      <c r="B31" s="12">
        <f>Data!C30*1.5</f>
        <v>256620</v>
      </c>
      <c r="D31" s="12" t="str">
        <f>Data!B130</f>
        <v>GRDN 129</v>
      </c>
      <c r="E31" s="12">
        <f>Data!C130*1.5</f>
        <v>165795</v>
      </c>
      <c r="G31" s="12" t="str">
        <f>Data!B230</f>
        <v>GRDN 229</v>
      </c>
      <c r="H31" s="12">
        <f>Data!C230*1.5</f>
        <v>211050</v>
      </c>
      <c r="J31" s="12" t="str">
        <f>Data!B330</f>
        <v>GRDN 329</v>
      </c>
      <c r="K31" s="12">
        <f>Data!C330*1.5</f>
        <v>202440</v>
      </c>
      <c r="M31" s="12" t="str">
        <f>Data!B430</f>
        <v>GRDN 429</v>
      </c>
      <c r="N31" s="12">
        <f>Data!C430*1.5</f>
        <v>114030</v>
      </c>
    </row>
    <row r="32" spans="1:14" ht="9.1999999999999993" customHeight="1">
      <c r="A32" s="12" t="str">
        <f>Data!B31</f>
        <v>GRDN 030</v>
      </c>
      <c r="B32" s="12">
        <f>Data!C31*1.5</f>
        <v>191414.99999999997</v>
      </c>
      <c r="D32" s="12" t="str">
        <f>Data!B131</f>
        <v>GRDN 130</v>
      </c>
      <c r="E32" s="12">
        <f>Data!C131*1.5</f>
        <v>163380</v>
      </c>
      <c r="G32" s="12" t="str">
        <f>Data!B231</f>
        <v>GRDN 230</v>
      </c>
      <c r="H32" s="12">
        <f>Data!C231*1.5</f>
        <v>210945</v>
      </c>
      <c r="J32" s="12" t="str">
        <f>Data!B331</f>
        <v>GRDN 330</v>
      </c>
      <c r="K32" s="12">
        <f>Data!C331*1.5</f>
        <v>269010</v>
      </c>
      <c r="M32" s="12" t="str">
        <f>Data!B431</f>
        <v>GRDN 430</v>
      </c>
      <c r="N32" s="12">
        <f>Data!C431*1.5</f>
        <v>119910</v>
      </c>
    </row>
    <row r="33" spans="1:14" ht="9.1999999999999993" customHeight="1">
      <c r="A33" s="12" t="str">
        <f>Data!B32</f>
        <v>GRDN 031</v>
      </c>
      <c r="B33" s="12">
        <f>Data!C32*1.5</f>
        <v>155820</v>
      </c>
      <c r="D33" s="12" t="str">
        <f>Data!B132</f>
        <v>GRDN 131</v>
      </c>
      <c r="E33" s="12">
        <f>Data!C132*1.5</f>
        <v>185324.99999999997</v>
      </c>
      <c r="G33" s="12" t="str">
        <f>Data!B232</f>
        <v>GRDN 231</v>
      </c>
      <c r="H33" s="12">
        <f>Data!C232*1.5</f>
        <v>219345</v>
      </c>
      <c r="J33" s="12" t="str">
        <f>Data!B332</f>
        <v>GRDN 331</v>
      </c>
      <c r="K33" s="12">
        <f>Data!C332*1.5</f>
        <v>226170</v>
      </c>
      <c r="M33" s="12" t="str">
        <f>Data!B432</f>
        <v>GRDN 431</v>
      </c>
      <c r="N33" s="12">
        <f>Data!C432*1.5</f>
        <v>435330</v>
      </c>
    </row>
    <row r="34" spans="1:14" ht="9.1999999999999993" customHeight="1">
      <c r="A34" s="12" t="str">
        <f>Data!B33</f>
        <v>GRDN 032</v>
      </c>
      <c r="B34" s="12">
        <f>Data!C33*1.5</f>
        <v>191414.99999999997</v>
      </c>
      <c r="D34" s="12" t="str">
        <f>Data!B133</f>
        <v>GRDN 132</v>
      </c>
      <c r="E34" s="12">
        <f>Data!C133*1.5</f>
        <v>186269.99999999997</v>
      </c>
      <c r="G34" s="12" t="str">
        <f>Data!B233</f>
        <v>GRDN 232</v>
      </c>
      <c r="H34" s="12">
        <f>Data!C233*1.5</f>
        <v>218715</v>
      </c>
      <c r="J34" s="12" t="str">
        <f>Data!B333</f>
        <v>GRDN 332</v>
      </c>
      <c r="K34" s="12">
        <f>Data!C333*1.5</f>
        <v>223650</v>
      </c>
      <c r="M34" s="12" t="str">
        <f>Data!B433</f>
        <v>GRDN 432</v>
      </c>
      <c r="N34" s="12">
        <f>Data!C433*1.5</f>
        <v>435225</v>
      </c>
    </row>
    <row r="35" spans="1:14" ht="9.1999999999999993" customHeight="1">
      <c r="A35" s="12" t="str">
        <f>Data!B34</f>
        <v>GRDN 033</v>
      </c>
      <c r="B35" s="12">
        <f>Data!C34*1.5</f>
        <v>256620</v>
      </c>
      <c r="D35" s="12" t="str">
        <f>Data!B134</f>
        <v>GRDN 133</v>
      </c>
      <c r="E35" s="12">
        <f>Data!C134*1.5</f>
        <v>180494.99999999997</v>
      </c>
      <c r="G35" s="12" t="str">
        <f>Data!B234</f>
        <v>GRDN 233</v>
      </c>
      <c r="H35" s="12">
        <f>Data!C234*1.5</f>
        <v>219345</v>
      </c>
      <c r="J35" s="12" t="str">
        <f>Data!B334</f>
        <v>GRDN 333</v>
      </c>
      <c r="K35" s="12">
        <f>Data!C334*1.5</f>
        <v>242025</v>
      </c>
      <c r="M35" s="12" t="str">
        <f>Data!B434</f>
        <v>GRDN 433</v>
      </c>
      <c r="N35" s="12">
        <f>Data!C434*1.5</f>
        <v>327600</v>
      </c>
    </row>
    <row r="36" spans="1:14" ht="9.1999999999999993" customHeight="1">
      <c r="A36" s="12" t="str">
        <f>Data!B35</f>
        <v>GRDN 034</v>
      </c>
      <c r="B36" s="12">
        <f>Data!C35*1.5</f>
        <v>155820</v>
      </c>
      <c r="D36" s="12" t="str">
        <f>Data!B135</f>
        <v>GRDN 134</v>
      </c>
      <c r="E36" s="12">
        <f>Data!C135*1.5</f>
        <v>182069.99999999997</v>
      </c>
      <c r="G36" s="12" t="str">
        <f>Data!B235</f>
        <v>GRDN 234</v>
      </c>
      <c r="H36" s="12">
        <f>Data!C235*1.5</f>
        <v>218715</v>
      </c>
      <c r="J36" s="12" t="str">
        <f>Data!B335</f>
        <v>GRDN 334</v>
      </c>
      <c r="K36" s="12">
        <f>Data!C335*1.5</f>
        <v>224175</v>
      </c>
      <c r="M36" s="12" t="str">
        <f>Data!B435</f>
        <v>GRDN 434</v>
      </c>
      <c r="N36" s="12">
        <f>Data!C435*1.5</f>
        <v>334215</v>
      </c>
    </row>
    <row r="37" spans="1:14" ht="9.1999999999999993" customHeight="1">
      <c r="A37" s="12" t="str">
        <f>Data!B36</f>
        <v>GRDN 035</v>
      </c>
      <c r="B37" s="12">
        <f>Data!C36*1.5</f>
        <v>180809.99999999997</v>
      </c>
      <c r="D37" s="12" t="str">
        <f>Data!B136</f>
        <v>GRDN 135</v>
      </c>
      <c r="E37" s="12">
        <f>Data!C136*1.5</f>
        <v>161385</v>
      </c>
      <c r="G37" s="12" t="str">
        <f>Data!B236</f>
        <v>GRDN 235</v>
      </c>
      <c r="H37" s="12">
        <f>Data!C236*1.5</f>
        <v>218715</v>
      </c>
      <c r="J37" s="12" t="str">
        <f>Data!B336</f>
        <v>GRDN 335</v>
      </c>
      <c r="K37" s="12">
        <f>Data!C336*1.5</f>
        <v>238245</v>
      </c>
      <c r="M37" s="12" t="str">
        <f>Data!B436</f>
        <v>GRDN 435</v>
      </c>
      <c r="N37" s="12">
        <f>Data!C436*1.5</f>
        <v>434280</v>
      </c>
    </row>
    <row r="38" spans="1:14" ht="9.1999999999999993" customHeight="1">
      <c r="A38" s="12" t="str">
        <f>Data!B37</f>
        <v>GRDN 036</v>
      </c>
      <c r="B38" s="12">
        <f>Data!C37*1.5</f>
        <v>183119.99999999997</v>
      </c>
      <c r="D38" s="12" t="str">
        <f>Data!B137</f>
        <v>GRDN 136</v>
      </c>
      <c r="E38" s="12">
        <f>Data!C137*1.5</f>
        <v>186269.99999999997</v>
      </c>
      <c r="G38" s="12" t="str">
        <f>Data!B237</f>
        <v>GRDN 236</v>
      </c>
      <c r="H38" s="12">
        <f>Data!C237*1.5</f>
        <v>223020</v>
      </c>
      <c r="J38" s="12" t="str">
        <f>Data!B337</f>
        <v>GRDN 336</v>
      </c>
      <c r="K38" s="12">
        <f>Data!C337*1.5</f>
        <v>249900</v>
      </c>
      <c r="M38" s="12" t="str">
        <f>Data!B437</f>
        <v>GRDN 436</v>
      </c>
      <c r="N38" s="12">
        <f>Data!C437*1.5</f>
        <v>340410</v>
      </c>
    </row>
    <row r="39" spans="1:14" ht="9.1999999999999993" customHeight="1">
      <c r="A39" s="12" t="str">
        <f>Data!B38</f>
        <v>GRDN 037</v>
      </c>
      <c r="B39" s="12">
        <f>Data!C38*1.5</f>
        <v>185114.99999999997</v>
      </c>
      <c r="D39" s="12" t="str">
        <f>Data!B138</f>
        <v>GRDN 137</v>
      </c>
      <c r="E39" s="12">
        <f>Data!C138*1.5</f>
        <v>186584.99999999997</v>
      </c>
      <c r="G39" s="12" t="str">
        <f>Data!B238</f>
        <v>GRDN 237</v>
      </c>
      <c r="H39" s="12">
        <f>Data!C238*1.5</f>
        <v>221025</v>
      </c>
      <c r="J39" s="12" t="str">
        <f>Data!B338</f>
        <v>GRDN 337</v>
      </c>
      <c r="K39" s="12">
        <f>Data!C338*1.5</f>
        <v>253785</v>
      </c>
      <c r="M39" s="12" t="str">
        <f>Data!B438</f>
        <v>GRDN 437</v>
      </c>
      <c r="N39" s="12">
        <f>Data!C438*1.5</f>
        <v>435330</v>
      </c>
    </row>
    <row r="40" spans="1:14" ht="9.1999999999999993" customHeight="1">
      <c r="A40" s="12" t="str">
        <f>Data!B39</f>
        <v>GRDN 038</v>
      </c>
      <c r="B40" s="12">
        <f>Data!C39*1.5</f>
        <v>185114.99999999997</v>
      </c>
      <c r="D40" s="12" t="str">
        <f>Data!B139</f>
        <v>GRDN 138</v>
      </c>
      <c r="E40" s="12">
        <f>Data!C139*1.5</f>
        <v>173774.99999999997</v>
      </c>
      <c r="G40" s="12" t="str">
        <f>Data!B239</f>
        <v>GRDN 238</v>
      </c>
      <c r="H40" s="12">
        <f>Data!C239*1.5</f>
        <v>221025</v>
      </c>
      <c r="J40" s="12" t="str">
        <f>Data!B339</f>
        <v>GRDN 338</v>
      </c>
      <c r="K40" s="12">
        <f>Data!C339*1.5</f>
        <v>203280</v>
      </c>
      <c r="M40" s="12" t="str">
        <f>Data!B439</f>
        <v>GRDN 438</v>
      </c>
      <c r="N40" s="12">
        <f>Data!C439*1.5</f>
        <v>380099.99999999994</v>
      </c>
    </row>
    <row r="41" spans="1:14" ht="9.1999999999999993" customHeight="1">
      <c r="A41" s="12" t="str">
        <f>Data!B40</f>
        <v>GRDN 039</v>
      </c>
      <c r="B41" s="12">
        <f>Data!C40*1.5</f>
        <v>232785</v>
      </c>
      <c r="D41" s="12" t="str">
        <f>Data!B140</f>
        <v>GRDN 139</v>
      </c>
      <c r="E41" s="12">
        <f>Data!C140*1.5</f>
        <v>183749.99999999997</v>
      </c>
      <c r="G41" s="12" t="str">
        <f>Data!B240</f>
        <v>GRDN 239</v>
      </c>
      <c r="H41" s="12">
        <f>Data!C240*1.5</f>
        <v>218190</v>
      </c>
      <c r="J41" s="12" t="str">
        <f>Data!B340</f>
        <v>GRDN 339</v>
      </c>
      <c r="K41" s="12">
        <f>Data!C340*1.5</f>
        <v>301770</v>
      </c>
      <c r="M41" s="12" t="str">
        <f>Data!B440</f>
        <v>GRDN 439</v>
      </c>
      <c r="N41" s="12">
        <f>Data!C440*1.5</f>
        <v>303030</v>
      </c>
    </row>
    <row r="42" spans="1:14" ht="9.1999999999999993" customHeight="1">
      <c r="A42" s="12" t="str">
        <f>Data!B41</f>
        <v>GRDN 040</v>
      </c>
      <c r="B42" s="12">
        <f>Data!C41*1.5</f>
        <v>232785</v>
      </c>
      <c r="D42" s="12" t="str">
        <f>Data!B141</f>
        <v>GRDN 140</v>
      </c>
      <c r="E42" s="12">
        <f>Data!C141*1.5</f>
        <v>169680</v>
      </c>
      <c r="G42" s="12" t="str">
        <f>Data!B241</f>
        <v>GRDN 240</v>
      </c>
      <c r="H42" s="12">
        <f>Data!C241*1.5</f>
        <v>239085</v>
      </c>
      <c r="J42" s="12" t="str">
        <f>Data!B341</f>
        <v>GRDN 340</v>
      </c>
      <c r="K42" s="12">
        <f>Data!C341*1.5</f>
        <v>231630</v>
      </c>
      <c r="M42" s="12" t="str">
        <f>Data!B441</f>
        <v>GRDN 440</v>
      </c>
      <c r="N42" s="12">
        <f>Data!C441*1.5</f>
        <v>308805</v>
      </c>
    </row>
    <row r="43" spans="1:14" ht="9.1999999999999993" customHeight="1">
      <c r="A43" s="12" t="str">
        <f>Data!B42</f>
        <v>GRDN 041</v>
      </c>
      <c r="B43" s="12">
        <f>Data!C42*1.5</f>
        <v>178499.99999999997</v>
      </c>
      <c r="D43" s="12" t="str">
        <f>Data!B142</f>
        <v>GRDN 141</v>
      </c>
      <c r="E43" s="12">
        <f>Data!C142*1.5</f>
        <v>171045</v>
      </c>
      <c r="G43" s="12" t="str">
        <f>Data!B242</f>
        <v>GRDN 241</v>
      </c>
      <c r="H43" s="12">
        <f>Data!C242*1.5</f>
        <v>225855</v>
      </c>
      <c r="J43" s="12" t="str">
        <f>Data!B342</f>
        <v>GRDN 341</v>
      </c>
      <c r="K43" s="12">
        <f>Data!C342*1.5</f>
        <v>224175</v>
      </c>
      <c r="M43" s="12" t="str">
        <f>Data!B442</f>
        <v>GRDN 441</v>
      </c>
      <c r="N43" s="12">
        <f>Data!C442*1.5</f>
        <v>326655</v>
      </c>
    </row>
    <row r="44" spans="1:14" ht="9.1999999999999993" customHeight="1">
      <c r="A44" s="12" t="str">
        <f>Data!B43</f>
        <v>GRDN 042</v>
      </c>
      <c r="B44" s="12">
        <f>Data!C43*1.5</f>
        <v>178499.99999999997</v>
      </c>
      <c r="D44" s="12" t="str">
        <f>Data!B143</f>
        <v>GRDN 142</v>
      </c>
      <c r="E44" s="12">
        <f>Data!C143*1.5</f>
        <v>169785</v>
      </c>
      <c r="G44" s="12" t="str">
        <f>Data!B243</f>
        <v>GRDN 242</v>
      </c>
      <c r="H44" s="12">
        <f>Data!C243*1.5</f>
        <v>228165</v>
      </c>
      <c r="J44" s="12" t="str">
        <f>Data!B343</f>
        <v>GRDN 342</v>
      </c>
      <c r="K44" s="12">
        <f>Data!C343*1.5</f>
        <v>228165</v>
      </c>
      <c r="M44" s="12" t="str">
        <f>Data!B443</f>
        <v>GRDN 442</v>
      </c>
      <c r="N44" s="12">
        <f>Data!C443*1.5</f>
        <v>373064.99999999994</v>
      </c>
    </row>
    <row r="45" spans="1:14" ht="9.1999999999999993" customHeight="1">
      <c r="A45" s="12" t="str">
        <f>Data!B44</f>
        <v>GRDN 043</v>
      </c>
      <c r="B45" s="12">
        <f>Data!C44*1.5</f>
        <v>179234.99999999997</v>
      </c>
      <c r="D45" s="12" t="str">
        <f>Data!B144</f>
        <v>GRDN 143</v>
      </c>
      <c r="E45" s="12">
        <f>Data!C144*1.5</f>
        <v>170730</v>
      </c>
      <c r="G45" s="12" t="str">
        <f>Data!B244</f>
        <v>GRDN 243</v>
      </c>
      <c r="H45" s="12">
        <f>Data!C244*1.5</f>
        <v>228165</v>
      </c>
      <c r="J45" s="12" t="str">
        <f>Data!B344</f>
        <v>GRDN 343</v>
      </c>
      <c r="K45" s="12">
        <f>Data!C344*1.5</f>
        <v>228165</v>
      </c>
      <c r="M45" s="12" t="str">
        <f>Data!B444</f>
        <v>GRDN 443</v>
      </c>
      <c r="N45" s="12">
        <f>Data!C444*1.5</f>
        <v>480900</v>
      </c>
    </row>
    <row r="46" spans="1:14" ht="9.1999999999999993" customHeight="1">
      <c r="A46" s="12" t="str">
        <f>Data!B45</f>
        <v>GRDN 044</v>
      </c>
      <c r="B46" s="12">
        <f>Data!C45*1.5</f>
        <v>175664.99999999997</v>
      </c>
      <c r="D46" s="12" t="str">
        <f>Data!B145</f>
        <v>GRDN 144</v>
      </c>
      <c r="E46" s="12">
        <f>Data!C145*1.5</f>
        <v>161700</v>
      </c>
      <c r="G46" s="12" t="str">
        <f>Data!B245</f>
        <v>GRDN 244</v>
      </c>
      <c r="H46" s="12">
        <f>Data!C245*1.5</f>
        <v>147735</v>
      </c>
      <c r="J46" s="12" t="str">
        <f>Data!B345</f>
        <v>GRDN 344</v>
      </c>
      <c r="K46" s="12">
        <f>Data!C345*1.5</f>
        <v>210210</v>
      </c>
      <c r="M46" s="12" t="str">
        <f>Data!B445</f>
        <v>GRDN 444</v>
      </c>
      <c r="N46" s="12">
        <f>Data!C445*1.5</f>
        <v>449085</v>
      </c>
    </row>
    <row r="47" spans="1:14" ht="9.1999999999999993" customHeight="1">
      <c r="A47" s="12" t="str">
        <f>Data!B46</f>
        <v>GRDN 045</v>
      </c>
      <c r="B47" s="12">
        <f>Data!C46*1.5</f>
        <v>155820</v>
      </c>
      <c r="D47" s="12" t="str">
        <f>Data!B146</f>
        <v>GRDN 145</v>
      </c>
      <c r="E47" s="12">
        <f>Data!C146*1.5</f>
        <v>193514.99999999997</v>
      </c>
      <c r="G47" s="12" t="str">
        <f>Data!B246</f>
        <v>GRDN 245</v>
      </c>
      <c r="H47" s="12">
        <f>Data!C246*1.5</f>
        <v>147735</v>
      </c>
      <c r="J47" s="12" t="str">
        <f>Data!B346</f>
        <v>GRDN 345</v>
      </c>
      <c r="K47" s="12">
        <f>Data!C346*1.5</f>
        <v>222600</v>
      </c>
      <c r="M47" s="12" t="str">
        <f>Data!B446</f>
        <v>GRDN 445</v>
      </c>
      <c r="N47" s="12">
        <f>Data!C446*1.5</f>
        <v>435225</v>
      </c>
    </row>
    <row r="48" spans="1:14" ht="9.1999999999999993" customHeight="1">
      <c r="A48" s="12" t="str">
        <f>Data!B47</f>
        <v>GRDN 046</v>
      </c>
      <c r="B48" s="12">
        <f>Data!C47*1.5</f>
        <v>173354.99999999997</v>
      </c>
      <c r="D48" s="12" t="str">
        <f>Data!B147</f>
        <v>GRDN 146</v>
      </c>
      <c r="E48" s="12">
        <f>Data!C147*1.5</f>
        <v>162435</v>
      </c>
      <c r="G48" s="12" t="str">
        <f>Data!B247</f>
        <v>GRDN 246</v>
      </c>
      <c r="H48" s="12">
        <f>Data!C247*1.5</f>
        <v>151725</v>
      </c>
      <c r="J48" s="12" t="str">
        <f>Data!B347</f>
        <v>GRDN 346</v>
      </c>
      <c r="K48" s="12">
        <f>Data!C347*1.5</f>
        <v>204855</v>
      </c>
      <c r="M48" s="12" t="str">
        <f>Data!B447</f>
        <v>GRDN 446</v>
      </c>
      <c r="N48" s="12">
        <f>Data!C447*1.5</f>
        <v>408345</v>
      </c>
    </row>
    <row r="49" spans="1:14" ht="9.1999999999999993" customHeight="1">
      <c r="A49" s="12" t="str">
        <f>Data!B48</f>
        <v>GRDN 047</v>
      </c>
      <c r="B49" s="12">
        <f>Data!C48*1.5</f>
        <v>173354.99999999997</v>
      </c>
      <c r="D49" s="12" t="str">
        <f>Data!B148</f>
        <v>GRDN 147</v>
      </c>
      <c r="E49" s="12">
        <f>Data!C148*1.5</f>
        <v>195299.99999999997</v>
      </c>
      <c r="G49" s="12" t="str">
        <f>Data!B248</f>
        <v>GRDN 247</v>
      </c>
      <c r="H49" s="12">
        <f>Data!C248*1.5</f>
        <v>151725</v>
      </c>
      <c r="J49" s="12" t="str">
        <f>Data!B348</f>
        <v>GRDN 347</v>
      </c>
      <c r="K49" s="12">
        <f>Data!C348*1.5</f>
        <v>208425</v>
      </c>
      <c r="M49" s="12" t="str">
        <f>Data!B448</f>
        <v>GRDN 447</v>
      </c>
      <c r="N49" s="12">
        <f>Data!C448*1.5</f>
        <v>417585</v>
      </c>
    </row>
    <row r="50" spans="1:14" ht="9.1999999999999993" customHeight="1">
      <c r="A50" s="12" t="str">
        <f>Data!B49</f>
        <v>GRDN 048</v>
      </c>
      <c r="B50" s="12">
        <f>Data!C49*1.5</f>
        <v>173354.99999999997</v>
      </c>
      <c r="D50" s="12" t="str">
        <f>Data!B149</f>
        <v>GRDN 148</v>
      </c>
      <c r="E50" s="12">
        <f>Data!C149*1.5</f>
        <v>162435</v>
      </c>
      <c r="G50" s="12" t="str">
        <f>Data!B249</f>
        <v>GRDN 248</v>
      </c>
      <c r="H50" s="12">
        <f>Data!C249*1.5</f>
        <v>257250</v>
      </c>
      <c r="J50" s="12" t="str">
        <f>Data!B349</f>
        <v>GRDN 348</v>
      </c>
      <c r="K50" s="12">
        <f>Data!C349*1.5</f>
        <v>215565</v>
      </c>
      <c r="M50" s="12" t="str">
        <f>Data!B449</f>
        <v>GRDN 448</v>
      </c>
      <c r="N50" s="12">
        <f>Data!C449*1.5</f>
        <v>434280</v>
      </c>
    </row>
    <row r="51" spans="1:14" ht="9.1999999999999993" customHeight="1">
      <c r="A51" s="12" t="str">
        <f>Data!B50</f>
        <v>GRDN 049</v>
      </c>
      <c r="B51" s="12">
        <f>Data!C50*1.5</f>
        <v>166635</v>
      </c>
      <c r="D51" s="12" t="str">
        <f>Data!B150</f>
        <v>GRDN 149</v>
      </c>
      <c r="E51" s="12">
        <f>Data!C150*1.5</f>
        <v>179864.99999999997</v>
      </c>
      <c r="G51" s="12" t="str">
        <f>Data!B250</f>
        <v>GRDN 249</v>
      </c>
      <c r="H51" s="12">
        <f>Data!C250*1.5</f>
        <v>247905</v>
      </c>
      <c r="J51" s="12" t="str">
        <f>Data!B350</f>
        <v>GRDN 349</v>
      </c>
      <c r="K51" s="12">
        <f>Data!C350*1.5</f>
        <v>238455</v>
      </c>
      <c r="M51" s="12" t="str">
        <f>Data!B450</f>
        <v>GRDN 449</v>
      </c>
      <c r="N51" s="12">
        <f>Data!C450*1.5</f>
        <v>408345</v>
      </c>
    </row>
    <row r="52" spans="1:14" ht="9.1999999999999993" customHeight="1">
      <c r="A52" s="12" t="str">
        <f>Data!B51</f>
        <v>GRDN 050</v>
      </c>
      <c r="B52" s="12">
        <f>Data!C51*1.5</f>
        <v>166635</v>
      </c>
      <c r="D52" s="12" t="str">
        <f>Data!B151</f>
        <v>GRDN 150</v>
      </c>
      <c r="E52" s="12">
        <f>Data!C151*1.5</f>
        <v>186374.99999999997</v>
      </c>
      <c r="G52" s="12" t="str">
        <f>Data!B251</f>
        <v>GRDN 250</v>
      </c>
      <c r="H52" s="12">
        <f>Data!C251*1.5</f>
        <v>231945</v>
      </c>
      <c r="J52" s="12" t="str">
        <f>Data!B351</f>
        <v>GRDN 350</v>
      </c>
      <c r="K52" s="12">
        <f>Data!C351*1.5</f>
        <v>238455</v>
      </c>
      <c r="M52" s="12" t="str">
        <f>Data!B451</f>
        <v>GRDN 450</v>
      </c>
      <c r="N52" s="12">
        <f>Data!C451*1.5</f>
        <v>215565</v>
      </c>
    </row>
    <row r="53" spans="1:14" ht="9.1999999999999993" customHeight="1">
      <c r="A53" s="12" t="str">
        <f>Data!B52</f>
        <v>GRDN 051</v>
      </c>
      <c r="B53" s="12">
        <f>Data!C52*1.5</f>
        <v>166635</v>
      </c>
      <c r="D53" s="12" t="str">
        <f>Data!B152</f>
        <v>GRDN 151</v>
      </c>
      <c r="E53" s="12">
        <f>Data!C152*1.5</f>
        <v>186374.99999999997</v>
      </c>
      <c r="G53" s="12" t="str">
        <f>Data!B252</f>
        <v>GRDN 251</v>
      </c>
      <c r="H53" s="12">
        <f>Data!C252*1.5</f>
        <v>247905</v>
      </c>
      <c r="J53" s="12" t="str">
        <f>Data!B352</f>
        <v>GRDN 351</v>
      </c>
      <c r="K53" s="12">
        <f>Data!C352*1.5</f>
        <v>216090</v>
      </c>
      <c r="M53" s="12" t="str">
        <f>Data!B452</f>
        <v>GRDN 451</v>
      </c>
      <c r="N53" s="12">
        <f>Data!C452*1.5</f>
        <v>204435</v>
      </c>
    </row>
    <row r="54" spans="1:14" ht="9.1999999999999993" customHeight="1">
      <c r="A54" s="12" t="str">
        <f>Data!B53</f>
        <v>GRDN 052</v>
      </c>
      <c r="B54" s="12">
        <f>Data!C53*1.5</f>
        <v>190784.99999999997</v>
      </c>
      <c r="D54" s="12" t="str">
        <f>Data!B153</f>
        <v>GRDN 152</v>
      </c>
      <c r="E54" s="12">
        <f>Data!C153*1.5</f>
        <v>242760</v>
      </c>
      <c r="G54" s="12" t="str">
        <f>Data!B253</f>
        <v>GRDN 252</v>
      </c>
      <c r="H54" s="12">
        <f>Data!C253*1.5</f>
        <v>266700</v>
      </c>
      <c r="J54" s="12" t="str">
        <f>Data!B353</f>
        <v>GRDN 352</v>
      </c>
      <c r="K54" s="12">
        <f>Data!C353*1.5</f>
        <v>216090</v>
      </c>
      <c r="M54" s="12" t="str">
        <f>Data!B453</f>
        <v>GRDN 452</v>
      </c>
      <c r="N54" s="12">
        <f>Data!C453*1.5</f>
        <v>213150</v>
      </c>
    </row>
    <row r="55" spans="1:14" ht="9.1999999999999993" customHeight="1">
      <c r="A55" s="12" t="str">
        <f>Data!B54</f>
        <v>GRDN 053</v>
      </c>
      <c r="B55" s="12">
        <f>Data!C54*1.5</f>
        <v>190784.99999999997</v>
      </c>
      <c r="D55" s="12" t="str">
        <f>Data!B154</f>
        <v>GRDN 153</v>
      </c>
      <c r="E55" s="12">
        <f>Data!C154*1.5</f>
        <v>242760</v>
      </c>
      <c r="G55" s="12" t="str">
        <f>Data!B254</f>
        <v>GRDN 253</v>
      </c>
      <c r="H55" s="12">
        <f>Data!C254*1.5</f>
        <v>266700</v>
      </c>
      <c r="J55" s="12" t="str">
        <f>Data!B354</f>
        <v>GRDN 353</v>
      </c>
      <c r="K55" s="12">
        <f>Data!C354*1.5</f>
        <v>216090</v>
      </c>
      <c r="M55" s="12" t="str">
        <f>Data!B454</f>
        <v>GRDN 453</v>
      </c>
      <c r="N55" s="12">
        <f>Data!C454*1.5</f>
        <v>155190</v>
      </c>
    </row>
    <row r="56" spans="1:14" ht="9.1999999999999993" customHeight="1">
      <c r="A56" s="12" t="str">
        <f>Data!B55</f>
        <v>GRDN 054</v>
      </c>
      <c r="B56" s="12">
        <f>Data!C55*1.5</f>
        <v>171780</v>
      </c>
      <c r="D56" s="12" t="str">
        <f>Data!B155</f>
        <v>GRDN 154</v>
      </c>
      <c r="E56" s="12">
        <f>Data!C155*1.5</f>
        <v>254100</v>
      </c>
      <c r="G56" s="12" t="str">
        <f>Data!B255</f>
        <v>GRDN 254</v>
      </c>
      <c r="H56" s="12">
        <f>Data!C255*1.5</f>
        <v>269220</v>
      </c>
      <c r="J56" s="12" t="str">
        <f>Data!B355</f>
        <v>GRDN 354</v>
      </c>
      <c r="K56" s="12">
        <f>Data!C355*1.5</f>
        <v>216090</v>
      </c>
      <c r="M56" s="12" t="str">
        <f>Data!B455</f>
        <v>GRDN 454</v>
      </c>
      <c r="N56" s="12">
        <f>Data!C455*1.5</f>
        <v>162960</v>
      </c>
    </row>
    <row r="57" spans="1:14" ht="9.1999999999999993" customHeight="1">
      <c r="A57" s="12" t="str">
        <f>Data!B56</f>
        <v>GRDN 055</v>
      </c>
      <c r="B57" s="12">
        <f>Data!C56*1.5</f>
        <v>171780</v>
      </c>
      <c r="D57" s="12" t="str">
        <f>Data!B156</f>
        <v>GRDN 155</v>
      </c>
      <c r="E57" s="12">
        <f>Data!C156*1.5</f>
        <v>185114.99999999997</v>
      </c>
      <c r="G57" s="12" t="str">
        <f>Data!B256</f>
        <v>GRDN 255</v>
      </c>
      <c r="H57" s="12">
        <f>Data!C256*1.5</f>
        <v>269220</v>
      </c>
      <c r="J57" s="12" t="str">
        <f>Data!B356</f>
        <v>GRDN 355</v>
      </c>
      <c r="K57" s="12">
        <f>Data!C356*1.5</f>
        <v>212940</v>
      </c>
      <c r="M57" s="12" t="str">
        <f>Data!B456</f>
        <v>GRDN 455</v>
      </c>
      <c r="N57" s="12">
        <f>Data!C456*1.5</f>
        <v>210945</v>
      </c>
    </row>
    <row r="58" spans="1:14" ht="9.1999999999999993" customHeight="1">
      <c r="A58" s="12" t="str">
        <f>Data!B57</f>
        <v>GRDN 056</v>
      </c>
      <c r="B58" s="12">
        <f>Data!C57*1.5</f>
        <v>171780</v>
      </c>
      <c r="D58" s="12" t="str">
        <f>Data!B157</f>
        <v>GRDN 156</v>
      </c>
      <c r="E58" s="12">
        <f>Data!C157*1.5</f>
        <v>229845</v>
      </c>
      <c r="G58" s="12" t="str">
        <f>Data!B257</f>
        <v>GRDN 256</v>
      </c>
      <c r="H58" s="12">
        <f>Data!C257*1.5</f>
        <v>310170</v>
      </c>
      <c r="J58" s="12" t="str">
        <f>Data!B357</f>
        <v>GRDN 356</v>
      </c>
      <c r="K58" s="12">
        <f>Data!C357*1.5</f>
        <v>201915</v>
      </c>
      <c r="M58" s="12" t="str">
        <f>Data!B457</f>
        <v>GRDN 456</v>
      </c>
      <c r="N58" s="12">
        <f>Data!C457*1.5</f>
        <v>217035</v>
      </c>
    </row>
    <row r="59" spans="1:14" ht="9.1999999999999993" customHeight="1">
      <c r="A59" s="12" t="str">
        <f>Data!B58</f>
        <v>GRDN 057</v>
      </c>
      <c r="B59" s="12">
        <f>Data!C58*1.5</f>
        <v>171780</v>
      </c>
      <c r="D59" s="12" t="str">
        <f>Data!B158</f>
        <v>GRDN 157</v>
      </c>
      <c r="E59" s="12">
        <f>Data!C158*1.5</f>
        <v>163275</v>
      </c>
      <c r="G59" s="12" t="str">
        <f>Data!B258</f>
        <v>GRDN 257</v>
      </c>
      <c r="H59" s="12">
        <f>Data!C258*1.5</f>
        <v>310170</v>
      </c>
      <c r="J59" s="12" t="str">
        <f>Data!B358</f>
        <v>GRDN 357</v>
      </c>
      <c r="K59" s="12">
        <f>Data!C358*1.5</f>
        <v>201915</v>
      </c>
      <c r="M59" s="12" t="str">
        <f>Data!B458</f>
        <v>GRDN 457</v>
      </c>
      <c r="N59" s="12">
        <f>Data!C458*1.5</f>
        <v>216405</v>
      </c>
    </row>
    <row r="60" spans="1:14" ht="9.1999999999999993" customHeight="1">
      <c r="A60" s="12" t="str">
        <f>Data!B59</f>
        <v>GRDN 058</v>
      </c>
      <c r="B60" s="12">
        <f>Data!C59*1.5</f>
        <v>218820</v>
      </c>
      <c r="D60" s="12" t="str">
        <f>Data!B159</f>
        <v>GRDN 158</v>
      </c>
      <c r="E60" s="12">
        <f>Data!C159*1.5</f>
        <v>163275</v>
      </c>
      <c r="G60" s="12" t="str">
        <f>Data!B259</f>
        <v>GRDN 258</v>
      </c>
      <c r="H60" s="12">
        <f>Data!C259*1.5</f>
        <v>264180</v>
      </c>
      <c r="J60" s="12" t="str">
        <f>Data!B359</f>
        <v>GRDN 358</v>
      </c>
      <c r="K60" s="12">
        <f>Data!C359*1.5</f>
        <v>201915</v>
      </c>
      <c r="M60" s="12" t="str">
        <f>Data!B459</f>
        <v>GRDN 458</v>
      </c>
      <c r="N60" s="12">
        <f>Data!C459*1.5</f>
        <v>171780</v>
      </c>
    </row>
    <row r="61" spans="1:14" ht="9.1999999999999993" customHeight="1">
      <c r="A61" s="12" t="str">
        <f>Data!B60</f>
        <v>GRDN 059</v>
      </c>
      <c r="B61" s="12">
        <f>Data!C60*1.5</f>
        <v>223545</v>
      </c>
      <c r="D61" s="12" t="str">
        <f>Data!B160</f>
        <v>GRDN 159</v>
      </c>
      <c r="E61" s="12">
        <f>Data!C160*1.5</f>
        <v>152250</v>
      </c>
      <c r="G61" s="12" t="str">
        <f>Data!B260</f>
        <v>GRDN 259</v>
      </c>
      <c r="H61" s="12">
        <f>Data!C260*1.5</f>
        <v>314370</v>
      </c>
      <c r="J61" s="12" t="str">
        <f>Data!B360</f>
        <v>GRDN 359</v>
      </c>
      <c r="K61" s="12">
        <f>Data!C360*1.5</f>
        <v>217350</v>
      </c>
      <c r="M61" s="12" t="str">
        <f>Data!B460</f>
        <v>GRDN 459</v>
      </c>
      <c r="N61" s="12">
        <f>Data!C460*1.5</f>
        <v>172934.99999999997</v>
      </c>
    </row>
    <row r="62" spans="1:14" ht="9.1999999999999993" customHeight="1">
      <c r="A62" s="12" t="str">
        <f>Data!B61</f>
        <v>GRDN 060</v>
      </c>
      <c r="B62" s="12">
        <f>Data!C61*1.5</f>
        <v>253785</v>
      </c>
      <c r="D62" s="12" t="str">
        <f>Data!B161</f>
        <v>GRDN 160</v>
      </c>
      <c r="E62" s="12">
        <f>Data!C161*1.5</f>
        <v>152250</v>
      </c>
      <c r="G62" s="12" t="str">
        <f>Data!B261</f>
        <v>GRDN 260</v>
      </c>
      <c r="H62" s="12">
        <f>Data!C261*1.5</f>
        <v>301665</v>
      </c>
      <c r="J62" s="12" t="str">
        <f>Data!B361</f>
        <v>GRDN 360</v>
      </c>
      <c r="K62" s="12">
        <f>Data!C361*1.5</f>
        <v>219660</v>
      </c>
      <c r="M62" s="12" t="str">
        <f>Data!B461</f>
        <v>GRDN 460</v>
      </c>
      <c r="N62" s="12">
        <f>Data!C461*1.5</f>
        <v>198345</v>
      </c>
    </row>
    <row r="63" spans="1:14" ht="9.1999999999999993" customHeight="1">
      <c r="A63" s="12" t="str">
        <f>Data!B62</f>
        <v>GRDN 061</v>
      </c>
      <c r="B63" s="12">
        <f>Data!C62*1.5</f>
        <v>169155</v>
      </c>
      <c r="D63" s="12" t="str">
        <f>Data!B162</f>
        <v>GRDN 161</v>
      </c>
      <c r="E63" s="12">
        <f>Data!C162*1.5</f>
        <v>272160</v>
      </c>
      <c r="G63" s="12" t="str">
        <f>Data!B262</f>
        <v>GRDN 261</v>
      </c>
      <c r="H63" s="12">
        <f>Data!C262*1.5</f>
        <v>318885</v>
      </c>
      <c r="J63" s="12" t="str">
        <f>Data!B362</f>
        <v>GRDN 361</v>
      </c>
      <c r="K63" s="12">
        <f>Data!C362*1.5</f>
        <v>217665</v>
      </c>
      <c r="M63" s="12" t="str">
        <f>Data!B462</f>
        <v>GRDN 461</v>
      </c>
      <c r="N63" s="12">
        <f>Data!C462*1.5</f>
        <v>198345</v>
      </c>
    </row>
    <row r="64" spans="1:14" ht="9.1999999999999993" customHeight="1">
      <c r="A64" s="12" t="str">
        <f>Data!B63</f>
        <v>GRDN 062</v>
      </c>
      <c r="B64" s="12">
        <f>Data!C63*1.5</f>
        <v>253785</v>
      </c>
      <c r="D64" s="12" t="str">
        <f>Data!B163</f>
        <v>GRDN 162</v>
      </c>
      <c r="E64" s="12">
        <f>Data!C163*1.5</f>
        <v>226800</v>
      </c>
      <c r="G64" s="12" t="str">
        <f>Data!B263</f>
        <v>GRDN 262</v>
      </c>
      <c r="H64" s="12">
        <f>Data!C263*1.5</f>
        <v>233415</v>
      </c>
      <c r="J64" s="12" t="str">
        <f>Data!B363</f>
        <v>GRDN 362</v>
      </c>
      <c r="K64" s="12">
        <f>Data!C363*1.5</f>
        <v>108570</v>
      </c>
      <c r="M64" s="12" t="str">
        <f>Data!B463</f>
        <v>GRDN 462</v>
      </c>
      <c r="N64" s="12">
        <f>Data!C463*1.5</f>
        <v>216405</v>
      </c>
    </row>
    <row r="65" spans="1:14" ht="9.1999999999999993" customHeight="1">
      <c r="A65" s="12" t="str">
        <f>Data!B64</f>
        <v>GRDN 063</v>
      </c>
      <c r="B65" s="12">
        <f>Data!C64*1.5</f>
        <v>176189.99999999997</v>
      </c>
      <c r="D65" s="12" t="str">
        <f>Data!B164</f>
        <v>GRDN 163</v>
      </c>
      <c r="E65" s="12">
        <f>Data!C164*1.5</f>
        <v>274155</v>
      </c>
      <c r="G65" s="12" t="str">
        <f>Data!B264</f>
        <v>GRDN 263</v>
      </c>
      <c r="H65" s="12">
        <f>Data!C264*1.5</f>
        <v>360989.99999999994</v>
      </c>
      <c r="J65" s="12" t="str">
        <f>Data!B364</f>
        <v>GRDN 363</v>
      </c>
      <c r="K65" s="12">
        <f>Data!C364*1.5</f>
        <v>113085</v>
      </c>
      <c r="M65" s="12" t="str">
        <f>Data!B464</f>
        <v>GRDN 463</v>
      </c>
      <c r="N65" s="12">
        <f>Data!C464*1.5</f>
        <v>190574.99999999997</v>
      </c>
    </row>
    <row r="66" spans="1:14" ht="9.1999999999999993" customHeight="1">
      <c r="A66" s="12" t="str">
        <f>Data!B65</f>
        <v>GRDN 064</v>
      </c>
      <c r="B66" s="12">
        <f>Data!C65*1.5</f>
        <v>185009.99999999997</v>
      </c>
      <c r="D66" s="12" t="str">
        <f>Data!B165</f>
        <v>GRDN 164</v>
      </c>
      <c r="E66" s="12">
        <f>Data!C165*1.5</f>
        <v>272160</v>
      </c>
      <c r="G66" s="12" t="str">
        <f>Data!B265</f>
        <v>GRDN 264</v>
      </c>
      <c r="H66" s="12">
        <f>Data!C265*1.5</f>
        <v>391964.99999999994</v>
      </c>
      <c r="J66" s="12" t="str">
        <f>Data!B365</f>
        <v>GRDN 364</v>
      </c>
      <c r="K66" s="12">
        <f>Data!C365*1.5</f>
        <v>108570</v>
      </c>
      <c r="M66" s="12" t="str">
        <f>Data!B465</f>
        <v>GRDN 464</v>
      </c>
      <c r="N66" s="12">
        <f>Data!C465*1.5</f>
        <v>198345</v>
      </c>
    </row>
    <row r="67" spans="1:14" ht="9.1999999999999993" customHeight="1">
      <c r="A67" s="12" t="str">
        <f>Data!B66</f>
        <v>GRDN 065</v>
      </c>
      <c r="B67" s="12">
        <f>Data!C66*1.5</f>
        <v>195614.99999999997</v>
      </c>
      <c r="D67" s="12" t="str">
        <f>Data!B166</f>
        <v>GRDN 165</v>
      </c>
      <c r="E67" s="12">
        <f>Data!C166*1.5</f>
        <v>274155</v>
      </c>
      <c r="G67" s="12" t="str">
        <f>Data!B266</f>
        <v>GRDN 265</v>
      </c>
      <c r="H67" s="12">
        <f>Data!C266*1.5</f>
        <v>269955</v>
      </c>
      <c r="J67" s="12" t="str">
        <f>Data!B366</f>
        <v>GRDN 365</v>
      </c>
      <c r="K67" s="12">
        <f>Data!C366*1.5</f>
        <v>124740</v>
      </c>
      <c r="M67" s="12" t="str">
        <f>Data!B466</f>
        <v>GRDN 465</v>
      </c>
      <c r="N67" s="12">
        <f>Data!C466*1.5</f>
        <v>201600</v>
      </c>
    </row>
    <row r="68" spans="1:14" ht="9.1999999999999993" customHeight="1">
      <c r="A68" s="12" t="str">
        <f>Data!B67</f>
        <v>GRDN 066</v>
      </c>
      <c r="B68" s="12">
        <f>Data!C67*1.5</f>
        <v>195614.99999999997</v>
      </c>
      <c r="D68" s="12" t="str">
        <f>Data!B167</f>
        <v>GRDN 166</v>
      </c>
      <c r="E68" s="12">
        <f>Data!C167*1.5</f>
        <v>229215</v>
      </c>
      <c r="G68" s="12" t="str">
        <f>Data!B267</f>
        <v>GRDN 266</v>
      </c>
      <c r="H68" s="12">
        <f>Data!C267*1.5</f>
        <v>388709.99999999994</v>
      </c>
      <c r="J68" s="12" t="str">
        <f>Data!B367</f>
        <v>GRDN 366</v>
      </c>
      <c r="K68" s="12">
        <f>Data!C367*1.5</f>
        <v>124740</v>
      </c>
      <c r="M68" s="12" t="str">
        <f>Data!B467</f>
        <v>GRDN 466</v>
      </c>
      <c r="N68" s="12">
        <f>Data!C467*1.5</f>
        <v>199290</v>
      </c>
    </row>
    <row r="69" spans="1:14" ht="9.1999999999999993" customHeight="1">
      <c r="A69" s="12" t="str">
        <f>Data!B68</f>
        <v>GRDN 067</v>
      </c>
      <c r="B69" s="12">
        <f>Data!C68*1.5</f>
        <v>212625</v>
      </c>
      <c r="D69" s="12" t="str">
        <f>Data!B168</f>
        <v>GRDN 167</v>
      </c>
      <c r="E69" s="12">
        <f>Data!C168*1.5</f>
        <v>229215</v>
      </c>
      <c r="G69" s="12" t="str">
        <f>Data!B268</f>
        <v>GRDN 267</v>
      </c>
      <c r="H69" s="12">
        <f>Data!C268*1.5</f>
        <v>337365</v>
      </c>
      <c r="J69" s="12" t="str">
        <f>Data!B368</f>
        <v>GRDN 367</v>
      </c>
      <c r="K69" s="12">
        <f>Data!C368*1.5</f>
        <v>138705</v>
      </c>
      <c r="M69" s="12" t="str">
        <f>Data!B468</f>
        <v>GRDN 467</v>
      </c>
      <c r="N69" s="12">
        <f>Data!C468*1.5</f>
        <v>225855</v>
      </c>
    </row>
    <row r="70" spans="1:14" ht="9.1999999999999993" customHeight="1">
      <c r="A70" s="12" t="str">
        <f>Data!B69</f>
        <v>GRDN 068</v>
      </c>
      <c r="B70" s="12">
        <f>Data!C69*1.5</f>
        <v>160125</v>
      </c>
      <c r="D70" s="12" t="str">
        <f>Data!B169</f>
        <v>GRDN 168</v>
      </c>
      <c r="E70" s="12">
        <f>Data!C169*1.5</f>
        <v>232785</v>
      </c>
      <c r="G70" s="12" t="str">
        <f>Data!B269</f>
        <v>GRDN 268</v>
      </c>
      <c r="H70" s="12">
        <f>Data!C269*1.5</f>
        <v>416535</v>
      </c>
      <c r="J70" s="12" t="str">
        <f>Data!B369</f>
        <v>GRDN 368</v>
      </c>
      <c r="K70" s="12">
        <f>Data!C369*1.5</f>
        <v>173774.99999999997</v>
      </c>
      <c r="M70" s="12" t="str">
        <f>Data!B469</f>
        <v>GRDN 468</v>
      </c>
      <c r="N70" s="12">
        <f>Data!C469*1.5</f>
        <v>207060</v>
      </c>
    </row>
    <row r="71" spans="1:14" ht="9.1999999999999993" customHeight="1">
      <c r="A71" s="12" t="str">
        <f>Data!B70</f>
        <v>GRDN 069</v>
      </c>
      <c r="B71" s="12">
        <f>Data!C70*1.5</f>
        <v>160125</v>
      </c>
      <c r="D71" s="12" t="str">
        <f>Data!B170</f>
        <v>GRDN 169</v>
      </c>
      <c r="E71" s="12">
        <f>Data!C170*1.5</f>
        <v>217770</v>
      </c>
      <c r="G71" s="12" t="str">
        <f>Data!B270</f>
        <v>GRDN 269</v>
      </c>
      <c r="H71" s="12">
        <f>Data!C270*1.5</f>
        <v>349334.99999999994</v>
      </c>
      <c r="J71" s="12" t="str">
        <f>Data!B370</f>
        <v>GRDN 369</v>
      </c>
      <c r="K71" s="12">
        <f>Data!C370*1.5</f>
        <v>161280</v>
      </c>
      <c r="M71" s="12" t="str">
        <f>Data!B470</f>
        <v>GRDN 469</v>
      </c>
      <c r="N71" s="12">
        <f>Data!C470*1.5</f>
        <v>210945</v>
      </c>
    </row>
    <row r="72" spans="1:14" ht="9.1999999999999993" customHeight="1">
      <c r="A72" s="12" t="str">
        <f>Data!B71</f>
        <v>GRDN 070</v>
      </c>
      <c r="B72" s="12">
        <f>Data!C71*1.5</f>
        <v>166635</v>
      </c>
      <c r="D72" s="12" t="str">
        <f>Data!B171</f>
        <v>GRDN 170</v>
      </c>
      <c r="E72" s="12">
        <f>Data!C171*1.5</f>
        <v>217770</v>
      </c>
      <c r="G72" s="12" t="str">
        <f>Data!B271</f>
        <v>GRDN 270</v>
      </c>
      <c r="H72" s="12">
        <f>Data!C271*1.5</f>
        <v>306285</v>
      </c>
      <c r="J72" s="12" t="str">
        <f>Data!B371</f>
        <v>GRDN 370</v>
      </c>
      <c r="K72" s="12">
        <f>Data!C371*1.5</f>
        <v>217770</v>
      </c>
      <c r="M72" s="12" t="str">
        <f>Data!B471</f>
        <v>GRDN 470</v>
      </c>
      <c r="N72" s="12">
        <f>Data!C471*1.5</f>
        <v>228690</v>
      </c>
    </row>
    <row r="73" spans="1:14" ht="9.1999999999999993" customHeight="1">
      <c r="A73" s="12" t="str">
        <f>Data!B72</f>
        <v>GRDN 071</v>
      </c>
      <c r="B73" s="12">
        <f>Data!C72*1.5</f>
        <v>216510</v>
      </c>
      <c r="D73" s="12" t="str">
        <f>Data!B172</f>
        <v>GRDN 171</v>
      </c>
      <c r="E73" s="12">
        <f>Data!C172*1.5</f>
        <v>239820</v>
      </c>
      <c r="G73" s="12" t="str">
        <f>Data!B272</f>
        <v>GRDN 271</v>
      </c>
      <c r="H73" s="12">
        <f>Data!C272*1.5</f>
        <v>466200</v>
      </c>
      <c r="J73" s="12" t="str">
        <f>Data!B372</f>
        <v>GRDN 371</v>
      </c>
      <c r="K73" s="12">
        <f>Data!C372*1.5</f>
        <v>161595</v>
      </c>
      <c r="M73" s="12" t="str">
        <f>Data!B472</f>
        <v>GRDN 471</v>
      </c>
      <c r="N73" s="12">
        <f>Data!C472*1.5</f>
        <v>177344.99999999997</v>
      </c>
    </row>
    <row r="74" spans="1:14" ht="9.1999999999999993" customHeight="1">
      <c r="A74" s="12" t="str">
        <f>Data!B73</f>
        <v>GRDN 072</v>
      </c>
      <c r="B74" s="12">
        <f>Data!C73*1.5</f>
        <v>160440</v>
      </c>
      <c r="D74" s="12" t="str">
        <f>Data!B173</f>
        <v>GRDN 172</v>
      </c>
      <c r="E74" s="12">
        <f>Data!C173*1.5</f>
        <v>284340</v>
      </c>
      <c r="G74" s="12" t="str">
        <f>Data!B273</f>
        <v>GRDN 272</v>
      </c>
      <c r="H74" s="12">
        <f>Data!C273*1.5</f>
        <v>310170</v>
      </c>
      <c r="J74" s="12" t="str">
        <f>Data!B373</f>
        <v>GRDN 372</v>
      </c>
      <c r="K74" s="12">
        <f>Data!C373*1.5</f>
        <v>162960</v>
      </c>
      <c r="M74" s="12" t="str">
        <f>Data!B473</f>
        <v>GRDN 472</v>
      </c>
      <c r="N74" s="12">
        <f>Data!C473*1.5</f>
        <v>212520</v>
      </c>
    </row>
    <row r="75" spans="1:14" ht="9.1999999999999993" customHeight="1">
      <c r="A75" s="12" t="str">
        <f>Data!B74</f>
        <v>GRDN 073</v>
      </c>
      <c r="B75" s="12">
        <f>Data!C74*1.5</f>
        <v>171150</v>
      </c>
      <c r="D75" s="12" t="str">
        <f>Data!B174</f>
        <v>GRDN 173</v>
      </c>
      <c r="E75" s="12">
        <f>Data!C174*1.5</f>
        <v>284340</v>
      </c>
      <c r="G75" s="12" t="str">
        <f>Data!B274</f>
        <v>GRDN 273</v>
      </c>
      <c r="H75" s="12">
        <f>Data!C274*1.5</f>
        <v>418425</v>
      </c>
      <c r="J75" s="12" t="str">
        <f>Data!B374</f>
        <v>GRDN 373</v>
      </c>
      <c r="K75" s="12">
        <f>Data!C374*1.5</f>
        <v>150990</v>
      </c>
      <c r="M75" s="12" t="str">
        <f>Data!B474</f>
        <v>GRDN 473</v>
      </c>
      <c r="N75" s="12">
        <f>Data!C474*1.5</f>
        <v>182804.99999999997</v>
      </c>
    </row>
    <row r="76" spans="1:14" ht="9.1999999999999993" customHeight="1">
      <c r="A76" s="12" t="str">
        <f>Data!B75</f>
        <v>GRDN 074</v>
      </c>
      <c r="B76" s="12">
        <f>Data!C75*1.5</f>
        <v>160440</v>
      </c>
      <c r="D76" s="12" t="str">
        <f>Data!B175</f>
        <v>GRDN 174</v>
      </c>
      <c r="E76" s="12">
        <f>Data!C175*1.5</f>
        <v>210000</v>
      </c>
      <c r="G76" s="12" t="str">
        <f>Data!B275</f>
        <v>GRDN 274</v>
      </c>
      <c r="H76" s="12">
        <f>Data!C275*1.5</f>
        <v>305235</v>
      </c>
      <c r="J76" s="12" t="str">
        <f>Data!B375</f>
        <v>GRDN 374</v>
      </c>
      <c r="K76" s="12">
        <f>Data!C375*1.5</f>
        <v>174614.99999999997</v>
      </c>
      <c r="M76" s="12" t="str">
        <f>Data!B475</f>
        <v>GRDN 474</v>
      </c>
      <c r="N76" s="12">
        <f>Data!C475*1.5</f>
        <v>198345</v>
      </c>
    </row>
    <row r="77" spans="1:14" ht="9.1999999999999993" customHeight="1">
      <c r="A77" s="12" t="str">
        <f>Data!B76</f>
        <v>GRDN 075</v>
      </c>
      <c r="B77" s="12">
        <f>Data!C76*1.5</f>
        <v>171150</v>
      </c>
      <c r="D77" s="12" t="str">
        <f>Data!B176</f>
        <v>GRDN 175</v>
      </c>
      <c r="E77" s="12">
        <f>Data!C176*1.5</f>
        <v>227430</v>
      </c>
      <c r="G77" s="12" t="str">
        <f>Data!B276</f>
        <v>GRDN 275</v>
      </c>
      <c r="H77" s="12">
        <f>Data!C276*1.5</f>
        <v>421470</v>
      </c>
      <c r="J77" s="12" t="str">
        <f>Data!B376</f>
        <v>GRDN 375</v>
      </c>
      <c r="K77" s="12">
        <f>Data!C376*1.5</f>
        <v>155610</v>
      </c>
      <c r="M77" s="12" t="str">
        <f>Data!B476</f>
        <v>GRDN 475</v>
      </c>
      <c r="N77" s="12">
        <f>Data!C476*1.5</f>
        <v>202440</v>
      </c>
    </row>
    <row r="78" spans="1:14" ht="9.1999999999999993" customHeight="1">
      <c r="A78" s="12" t="str">
        <f>Data!B77</f>
        <v>GRDN 076</v>
      </c>
      <c r="B78" s="12">
        <f>Data!C77*1.5</f>
        <v>171150</v>
      </c>
      <c r="D78" s="12" t="str">
        <f>Data!B177</f>
        <v>GRDN 176</v>
      </c>
      <c r="E78" s="12">
        <f>Data!C177*1.5</f>
        <v>210000</v>
      </c>
      <c r="G78" s="12" t="str">
        <f>Data!B277</f>
        <v>GRDN 276</v>
      </c>
      <c r="H78" s="12">
        <f>Data!C277*1.5</f>
        <v>417585</v>
      </c>
      <c r="J78" s="12" t="str">
        <f>Data!B377</f>
        <v>GRDN 376</v>
      </c>
      <c r="K78" s="12">
        <f>Data!C377*1.5</f>
        <v>155505</v>
      </c>
      <c r="M78" s="12" t="str">
        <f>Data!B477</f>
        <v>GRDN 476</v>
      </c>
      <c r="N78" s="12">
        <f>Data!C477*1.5</f>
        <v>306495</v>
      </c>
    </row>
    <row r="79" spans="1:14" ht="9.1999999999999993" customHeight="1">
      <c r="A79" s="12" t="str">
        <f>Data!B78</f>
        <v>GRDN 077</v>
      </c>
      <c r="B79" s="12">
        <f>Data!C78*1.5</f>
        <v>155820</v>
      </c>
      <c r="D79" s="12" t="str">
        <f>Data!B178</f>
        <v>GRDN 177</v>
      </c>
      <c r="E79" s="12">
        <f>Data!C178*1.5</f>
        <v>205695</v>
      </c>
      <c r="G79" s="12" t="str">
        <f>Data!B278</f>
        <v>GRDN 277</v>
      </c>
      <c r="H79" s="12">
        <f>Data!C278*1.5</f>
        <v>397950</v>
      </c>
      <c r="J79" s="12" t="str">
        <f>Data!B378</f>
        <v>GRDN 377</v>
      </c>
      <c r="K79" s="12">
        <f>Data!C378*1.5</f>
        <v>141645</v>
      </c>
      <c r="M79" s="12" t="str">
        <f>Data!B478</f>
        <v>GRDN 477</v>
      </c>
      <c r="N79" s="12">
        <f>Data!C478*1.5</f>
        <v>310275</v>
      </c>
    </row>
    <row r="80" spans="1:14" ht="9.1999999999999993" customHeight="1">
      <c r="A80" s="12" t="str">
        <f>Data!B79</f>
        <v>GRDN 078</v>
      </c>
      <c r="B80" s="12">
        <f>Data!C79*1.5</f>
        <v>168420</v>
      </c>
      <c r="D80" s="12" t="str">
        <f>Data!B179</f>
        <v>GRDN 178</v>
      </c>
      <c r="E80" s="12">
        <f>Data!C179*1.5</f>
        <v>171360</v>
      </c>
      <c r="G80" s="12" t="str">
        <f>Data!B279</f>
        <v>GRDN 278</v>
      </c>
      <c r="H80" s="12">
        <f>Data!C279*1.5</f>
        <v>401205</v>
      </c>
      <c r="J80" s="12" t="str">
        <f>Data!B379</f>
        <v>GRDN 378</v>
      </c>
      <c r="K80" s="12">
        <f>Data!C379*1.5</f>
        <v>145740</v>
      </c>
      <c r="M80" s="12" t="str">
        <f>Data!B479</f>
        <v>GRDN 478</v>
      </c>
      <c r="N80" s="12">
        <f>Data!C479*1.5</f>
        <v>209580</v>
      </c>
    </row>
    <row r="81" spans="1:14" ht="9.1999999999999993" customHeight="1">
      <c r="A81" s="12" t="str">
        <f>Data!B80</f>
        <v>GRDN 079</v>
      </c>
      <c r="B81" s="12">
        <f>Data!C80*1.5</f>
        <v>155820</v>
      </c>
      <c r="D81" s="12" t="str">
        <f>Data!B180</f>
        <v>GRDN 179</v>
      </c>
      <c r="E81" s="12">
        <f>Data!C180*1.5</f>
        <v>224280</v>
      </c>
      <c r="G81" s="12" t="str">
        <f>Data!B280</f>
        <v>GRDN 279</v>
      </c>
      <c r="H81" s="12">
        <f>Data!C280*1.5</f>
        <v>392279.99999999994</v>
      </c>
      <c r="J81" s="12" t="str">
        <f>Data!B380</f>
        <v>GRDN 379</v>
      </c>
      <c r="K81" s="12">
        <f>Data!C380*1.5</f>
        <v>164955</v>
      </c>
      <c r="M81" s="12" t="str">
        <f>Data!B480</f>
        <v>GRDN 479</v>
      </c>
      <c r="N81" s="12">
        <f>Data!C480*1.5</f>
        <v>310275</v>
      </c>
    </row>
    <row r="82" spans="1:14" ht="9.1999999999999993" customHeight="1">
      <c r="A82" s="12" t="str">
        <f>Data!B81</f>
        <v>GRDN 080</v>
      </c>
      <c r="B82" s="12">
        <f>Data!C81*1.5</f>
        <v>182069.99999999997</v>
      </c>
      <c r="D82" s="12" t="str">
        <f>Data!B181</f>
        <v>GRDN 180</v>
      </c>
      <c r="E82" s="12">
        <f>Data!C181*1.5</f>
        <v>206325</v>
      </c>
      <c r="G82" s="12" t="str">
        <f>Data!B281</f>
        <v>GRDN 280</v>
      </c>
      <c r="H82" s="12">
        <f>Data!C281*1.5</f>
        <v>417480</v>
      </c>
      <c r="J82" s="12" t="str">
        <f>Data!B381</f>
        <v>GRDN 380</v>
      </c>
      <c r="K82" s="12">
        <f>Data!C381*1.5</f>
        <v>164955</v>
      </c>
      <c r="M82" s="12" t="str">
        <f>Data!B481</f>
        <v>GRDN 480</v>
      </c>
      <c r="N82" s="12">
        <f>Data!C481*1.5</f>
        <v>311115</v>
      </c>
    </row>
    <row r="83" spans="1:14" ht="9.1999999999999993" customHeight="1">
      <c r="A83" s="12" t="str">
        <f>Data!B82</f>
        <v>GRDN 081</v>
      </c>
      <c r="B83" s="12">
        <f>Data!C82*1.5</f>
        <v>216195</v>
      </c>
      <c r="D83" s="12" t="str">
        <f>Data!B182</f>
        <v>GRDN 181</v>
      </c>
      <c r="E83" s="12">
        <f>Data!C182*1.5</f>
        <v>224280</v>
      </c>
      <c r="G83" s="12" t="str">
        <f>Data!B282</f>
        <v>GRDN 281</v>
      </c>
      <c r="H83" s="12">
        <f>Data!C282*1.5</f>
        <v>392174.99999999994</v>
      </c>
      <c r="J83" s="12" t="str">
        <f>Data!B382</f>
        <v>GRDN 381</v>
      </c>
      <c r="K83" s="12">
        <f>Data!C382*1.5</f>
        <v>152880</v>
      </c>
      <c r="M83" s="12" t="str">
        <f>Data!B482</f>
        <v>GRDN 481</v>
      </c>
      <c r="N83" s="12">
        <f>Data!C482*1.5</f>
        <v>263445</v>
      </c>
    </row>
    <row r="84" spans="1:14" ht="9.1999999999999993" customHeight="1">
      <c r="A84" s="12" t="str">
        <f>Data!B83</f>
        <v>GRDN 082</v>
      </c>
      <c r="B84" s="12">
        <f>Data!C83*1.5</f>
        <v>182069.99999999997</v>
      </c>
      <c r="D84" s="12" t="str">
        <f>Data!B183</f>
        <v>GRDN 182</v>
      </c>
      <c r="E84" s="12">
        <f>Data!C183*1.5</f>
        <v>224280</v>
      </c>
      <c r="G84" s="12" t="str">
        <f>Data!B283</f>
        <v>GRDN 282</v>
      </c>
      <c r="H84" s="12">
        <f>Data!C283*1.5</f>
        <v>388289.99999999994</v>
      </c>
      <c r="J84" s="12" t="str">
        <f>Data!B383</f>
        <v>GRDN 382</v>
      </c>
      <c r="K84" s="12">
        <f>Data!C383*1.5</f>
        <v>166845</v>
      </c>
      <c r="M84" s="12" t="str">
        <f>Data!B483</f>
        <v>GRDN 482</v>
      </c>
      <c r="N84" s="12">
        <f>Data!C483*1.5</f>
        <v>213465</v>
      </c>
    </row>
    <row r="85" spans="1:14" ht="9.1999999999999993" customHeight="1">
      <c r="A85" s="12" t="str">
        <f>Data!B84</f>
        <v>GRDN 083</v>
      </c>
      <c r="B85" s="12">
        <f>Data!C84*1.5</f>
        <v>216195</v>
      </c>
      <c r="D85" s="12" t="str">
        <f>Data!B184</f>
        <v>GRDN 183</v>
      </c>
      <c r="E85" s="12">
        <f>Data!C184*1.5</f>
        <v>206325</v>
      </c>
      <c r="G85" s="12" t="str">
        <f>Data!B284</f>
        <v>GRDN 283</v>
      </c>
      <c r="H85" s="12">
        <f>Data!C284*1.5</f>
        <v>333795</v>
      </c>
      <c r="J85" s="12" t="str">
        <f>Data!B384</f>
        <v>GRDN 383</v>
      </c>
      <c r="K85" s="12">
        <f>Data!C384*1.5</f>
        <v>161700</v>
      </c>
      <c r="M85" s="12" t="str">
        <f>Data!B484</f>
        <v>GRDN 483</v>
      </c>
      <c r="N85" s="12">
        <f>Data!C484*1.5</f>
        <v>207480</v>
      </c>
    </row>
    <row r="86" spans="1:14" ht="9.1999999999999993" customHeight="1">
      <c r="A86" s="12" t="str">
        <f>Data!B85</f>
        <v>GRDN 084</v>
      </c>
      <c r="B86" s="12">
        <f>Data!C85*1.5</f>
        <v>212835</v>
      </c>
      <c r="D86" s="12" t="str">
        <f>Data!B185</f>
        <v>GRDN 184</v>
      </c>
      <c r="E86" s="12">
        <f>Data!C185*1.5</f>
        <v>206325</v>
      </c>
      <c r="G86" s="12" t="str">
        <f>Data!B285</f>
        <v>GRDN 284</v>
      </c>
      <c r="H86" s="12">
        <f>Data!C285*1.5</f>
        <v>402255</v>
      </c>
      <c r="J86" s="12" t="str">
        <f>Data!B385</f>
        <v>GRDN 384</v>
      </c>
      <c r="K86" s="12">
        <f>Data!C385*1.5</f>
        <v>166845</v>
      </c>
      <c r="M86" s="12" t="str">
        <f>Data!B485</f>
        <v>GRDN 484</v>
      </c>
      <c r="N86" s="12">
        <f>Data!C485*1.5</f>
        <v>207375</v>
      </c>
    </row>
    <row r="87" spans="1:14" ht="9.1999999999999993" customHeight="1">
      <c r="A87" s="12" t="str">
        <f>Data!B86</f>
        <v>GRDN 085</v>
      </c>
      <c r="B87" s="12">
        <f>Data!C86*1.5</f>
        <v>214305</v>
      </c>
      <c r="D87" s="12" t="str">
        <f>Data!B186</f>
        <v>GRDN 185</v>
      </c>
      <c r="E87" s="12">
        <f>Data!C186*1.5</f>
        <v>222600</v>
      </c>
      <c r="G87" s="12" t="str">
        <f>Data!B286</f>
        <v>GRDN 285</v>
      </c>
      <c r="H87" s="12">
        <f>Data!C286*1.5</f>
        <v>333795</v>
      </c>
      <c r="J87" s="12" t="str">
        <f>Data!B386</f>
        <v>GRDN 385</v>
      </c>
      <c r="K87" s="12">
        <f>Data!C386*1.5</f>
        <v>181754.99999999997</v>
      </c>
      <c r="M87" s="12" t="str">
        <f>Data!B486</f>
        <v>GRDN 485</v>
      </c>
      <c r="N87" s="12">
        <f>Data!C486*1.5</f>
        <v>214830</v>
      </c>
    </row>
    <row r="88" spans="1:14" ht="9.1999999999999993" customHeight="1">
      <c r="A88" s="12" t="str">
        <f>Data!B87</f>
        <v>GRDN 086</v>
      </c>
      <c r="B88" s="12">
        <f>Data!C87*1.5</f>
        <v>229215</v>
      </c>
      <c r="D88" s="12" t="str">
        <f>Data!B187</f>
        <v>GRDN 186</v>
      </c>
      <c r="E88" s="12">
        <f>Data!C187*1.5</f>
        <v>188999.99999999997</v>
      </c>
      <c r="G88" s="12" t="str">
        <f>Data!B287</f>
        <v>GRDN 286</v>
      </c>
      <c r="H88" s="12">
        <f>Data!C287*1.5</f>
        <v>344294.99999999994</v>
      </c>
      <c r="J88" s="12" t="str">
        <f>Data!B387</f>
        <v>GRDN 386</v>
      </c>
      <c r="K88" s="12">
        <f>Data!C387*1.5</f>
        <v>181754.99999999997</v>
      </c>
      <c r="M88" s="12" t="str">
        <f>Data!B487</f>
        <v>GRDN 486</v>
      </c>
      <c r="N88" s="12">
        <f>Data!C487*1.5</f>
        <v>245280</v>
      </c>
    </row>
    <row r="89" spans="1:14" ht="9.1999999999999993" customHeight="1">
      <c r="A89" s="12" t="str">
        <f>Data!B88</f>
        <v>GRDN 087</v>
      </c>
      <c r="B89" s="12">
        <f>Data!C88*1.5</f>
        <v>212835</v>
      </c>
      <c r="D89" s="12" t="str">
        <f>Data!B188</f>
        <v>GRDN 187</v>
      </c>
      <c r="E89" s="12">
        <f>Data!C188*1.5</f>
        <v>232050</v>
      </c>
      <c r="G89" s="12" t="str">
        <f>Data!B288</f>
        <v>GRDN 287</v>
      </c>
      <c r="H89" s="12">
        <f>Data!C288*1.5</f>
        <v>321195</v>
      </c>
      <c r="J89" s="12" t="str">
        <f>Data!B388</f>
        <v>GRDN 387</v>
      </c>
      <c r="K89" s="12">
        <f>Data!C388*1.5</f>
        <v>167790</v>
      </c>
      <c r="M89" s="12" t="str">
        <f>Data!B488</f>
        <v>GRDN 487</v>
      </c>
      <c r="N89" s="12">
        <f>Data!C488*1.5</f>
        <v>245280</v>
      </c>
    </row>
    <row r="90" spans="1:14" ht="9.1999999999999993" customHeight="1">
      <c r="A90" s="12" t="str">
        <f>Data!B89</f>
        <v>GRDN 088</v>
      </c>
      <c r="B90" s="12">
        <f>Data!C89*1.5</f>
        <v>214305</v>
      </c>
      <c r="D90" s="12" t="str">
        <f>Data!B189</f>
        <v>GRDN 188</v>
      </c>
      <c r="E90" s="12">
        <f>Data!C189*1.5</f>
        <v>222600</v>
      </c>
      <c r="G90" s="12" t="str">
        <f>Data!B289</f>
        <v>GRDN 288</v>
      </c>
      <c r="H90" s="12">
        <f>Data!C289*1.5</f>
        <v>285915</v>
      </c>
      <c r="J90" s="12" t="str">
        <f>Data!B389</f>
        <v>GRDN 388</v>
      </c>
      <c r="K90" s="12">
        <f>Data!C389*1.5</f>
        <v>194459.99999999997</v>
      </c>
      <c r="M90" s="12" t="str">
        <f>Data!B489</f>
        <v>GRDN 488</v>
      </c>
      <c r="N90" s="12">
        <f>Data!C489*1.5</f>
        <v>209055</v>
      </c>
    </row>
    <row r="91" spans="1:14" ht="9.1999999999999993" customHeight="1">
      <c r="A91" s="12" t="str">
        <f>Data!B90</f>
        <v>GRDN 089</v>
      </c>
      <c r="B91" s="12">
        <f>Data!C90*1.5</f>
        <v>177344.99999999997</v>
      </c>
      <c r="D91" s="12" t="str">
        <f>Data!B190</f>
        <v>GRDN 189</v>
      </c>
      <c r="E91" s="12">
        <f>Data!C190*1.5</f>
        <v>222390</v>
      </c>
      <c r="G91" s="12" t="str">
        <f>Data!B290</f>
        <v>GRDN 289</v>
      </c>
      <c r="H91" s="12">
        <f>Data!C290*1.5</f>
        <v>333795</v>
      </c>
      <c r="J91" s="12" t="str">
        <f>Data!B390</f>
        <v>GRDN 389</v>
      </c>
      <c r="K91" s="12">
        <f>Data!C390*1.5</f>
        <v>212835</v>
      </c>
      <c r="M91" s="12" t="str">
        <f>Data!B490</f>
        <v>GRDN 489</v>
      </c>
      <c r="N91" s="12">
        <f>Data!C490*1.5</f>
        <v>286020</v>
      </c>
    </row>
    <row r="92" spans="1:14" ht="9.1999999999999993" customHeight="1">
      <c r="A92" s="12" t="str">
        <f>Data!B91</f>
        <v>GRDN 090</v>
      </c>
      <c r="B92" s="12">
        <f>Data!C91*1.5</f>
        <v>217455</v>
      </c>
      <c r="D92" s="12" t="str">
        <f>Data!B191</f>
        <v>GRDN 190</v>
      </c>
      <c r="E92" s="12">
        <f>Data!C191*1.5</f>
        <v>233310</v>
      </c>
      <c r="G92" s="12" t="str">
        <f>Data!B291</f>
        <v>GRDN 290</v>
      </c>
      <c r="H92" s="12">
        <f>Data!C291*1.5</f>
        <v>287700</v>
      </c>
      <c r="J92" s="12" t="str">
        <f>Data!B391</f>
        <v>GRDN 390</v>
      </c>
      <c r="K92" s="12">
        <f>Data!C391*1.5</f>
        <v>185954.99999999997</v>
      </c>
      <c r="M92" s="12" t="str">
        <f>Data!B491</f>
        <v>GRDN 490</v>
      </c>
      <c r="N92" s="12">
        <f>Data!C491*1.5</f>
        <v>245280</v>
      </c>
    </row>
    <row r="93" spans="1:14" ht="9.1999999999999993" customHeight="1">
      <c r="A93" s="12" t="str">
        <f>Data!B92</f>
        <v>GRDN 091</v>
      </c>
      <c r="B93" s="12">
        <f>Data!C92*1.5</f>
        <v>177344.99999999997</v>
      </c>
      <c r="D93" s="12" t="str">
        <f>Data!B192</f>
        <v>GRDN 191</v>
      </c>
      <c r="E93" s="12">
        <f>Data!C192*1.5</f>
        <v>225855</v>
      </c>
      <c r="G93" s="12" t="str">
        <f>Data!B292</f>
        <v>GRDN 291</v>
      </c>
      <c r="H93" s="12">
        <f>Data!C292*1.5</f>
        <v>325080</v>
      </c>
      <c r="J93" s="12" t="str">
        <f>Data!B392</f>
        <v>GRDN 391</v>
      </c>
      <c r="K93" s="12">
        <f>Data!C392*1.5</f>
        <v>173774.99999999997</v>
      </c>
      <c r="M93" s="12" t="str">
        <f>Data!B492</f>
        <v>GRDN 491</v>
      </c>
      <c r="N93" s="12">
        <f>Data!C492*1.5</f>
        <v>209055</v>
      </c>
    </row>
    <row r="94" spans="1:14" ht="9.1999999999999993" customHeight="1">
      <c r="A94" s="12" t="str">
        <f>Data!B93</f>
        <v>GRDN 092</v>
      </c>
      <c r="B94" s="12">
        <f>Data!C93*1.5</f>
        <v>180074.99999999997</v>
      </c>
      <c r="D94" s="12" t="str">
        <f>Data!B193</f>
        <v>GRDN 192</v>
      </c>
      <c r="E94" s="12">
        <f>Data!C193*1.5</f>
        <v>206850</v>
      </c>
      <c r="G94" s="12" t="str">
        <f>Data!B293</f>
        <v>GRDN 292</v>
      </c>
      <c r="H94" s="12">
        <f>Data!C293*1.5</f>
        <v>303765</v>
      </c>
      <c r="J94" s="12" t="str">
        <f>Data!B393</f>
        <v>GRDN 392</v>
      </c>
      <c r="K94" s="12">
        <f>Data!C393*1.5</f>
        <v>185954.99999999997</v>
      </c>
      <c r="M94" s="12" t="str">
        <f>Data!B493</f>
        <v>GRDN 492</v>
      </c>
      <c r="N94" s="12">
        <f>Data!C493*1.5</f>
        <v>221550</v>
      </c>
    </row>
    <row r="95" spans="1:14" ht="9.1999999999999993" customHeight="1">
      <c r="A95" s="12" t="str">
        <f>Data!B94</f>
        <v>GRDN 093</v>
      </c>
      <c r="B95" s="12">
        <f>Data!C94*1.5</f>
        <v>186059.99999999997</v>
      </c>
      <c r="D95" s="12" t="str">
        <f>Data!B194</f>
        <v>GRDN 193</v>
      </c>
      <c r="E95" s="12">
        <f>Data!C194*1.5</f>
        <v>206850</v>
      </c>
      <c r="G95" s="12" t="str">
        <f>Data!B294</f>
        <v>GRDN 293</v>
      </c>
      <c r="H95" s="12">
        <f>Data!C294*1.5</f>
        <v>301140</v>
      </c>
      <c r="J95" s="12" t="str">
        <f>Data!B394</f>
        <v>GRDN 393</v>
      </c>
      <c r="K95" s="12">
        <f>Data!C394*1.5</f>
        <v>200865</v>
      </c>
      <c r="M95" s="12" t="str">
        <f>Data!B494</f>
        <v>GRDN 493</v>
      </c>
      <c r="N95" s="12">
        <f>Data!C494*1.5</f>
        <v>221550</v>
      </c>
    </row>
    <row r="96" spans="1:14" ht="9.1999999999999993" customHeight="1">
      <c r="A96" s="12" t="str">
        <f>Data!B95</f>
        <v>GRDN 094</v>
      </c>
      <c r="B96" s="12">
        <f>Data!C95*1.5</f>
        <v>180074.99999999997</v>
      </c>
      <c r="D96" s="12" t="str">
        <f>Data!B195</f>
        <v>GRDN 194</v>
      </c>
      <c r="E96" s="12">
        <f>Data!C195*1.5</f>
        <v>190889.99999999997</v>
      </c>
      <c r="G96" s="12" t="str">
        <f>Data!B295</f>
        <v>GRDN 294</v>
      </c>
      <c r="H96" s="12">
        <f>Data!C295*1.5</f>
        <v>333795</v>
      </c>
      <c r="J96" s="12" t="str">
        <f>Data!B395</f>
        <v>GRDN 394</v>
      </c>
      <c r="K96" s="12">
        <f>Data!C395*1.5</f>
        <v>200865</v>
      </c>
      <c r="M96" s="12" t="str">
        <f>Data!B495</f>
        <v>GRDN 494</v>
      </c>
      <c r="N96" s="12">
        <f>Data!C495*1.5</f>
        <v>245280</v>
      </c>
    </row>
    <row r="97" spans="1:14" ht="9.1999999999999993" customHeight="1">
      <c r="A97" s="12" t="str">
        <f>Data!B96</f>
        <v>GRDN 095</v>
      </c>
      <c r="B97" s="12">
        <f>Data!C96*1.5</f>
        <v>212625</v>
      </c>
      <c r="D97" s="12" t="str">
        <f>Data!B196</f>
        <v>GRDN 195</v>
      </c>
      <c r="E97" s="12">
        <f>Data!C196*1.5</f>
        <v>214935</v>
      </c>
      <c r="G97" s="12" t="str">
        <f>Data!B296</f>
        <v>GRDN 295</v>
      </c>
      <c r="H97" s="12">
        <f>Data!C296*1.5</f>
        <v>364979.99999999994</v>
      </c>
      <c r="J97" s="12" t="str">
        <f>Data!B396</f>
        <v>GRDN 395</v>
      </c>
      <c r="K97" s="12">
        <f>Data!C396*1.5</f>
        <v>137130</v>
      </c>
      <c r="M97" s="12" t="str">
        <f>Data!B496</f>
        <v>GRDN 495</v>
      </c>
      <c r="N97" s="12">
        <f>Data!C496*1.5</f>
        <v>245280</v>
      </c>
    </row>
    <row r="98" spans="1:14" ht="9.1999999999999993" customHeight="1">
      <c r="A98" s="12" t="str">
        <f>Data!B97</f>
        <v>GRDN 096</v>
      </c>
      <c r="B98" s="12">
        <f>Data!C97*1.5</f>
        <v>183539.99999999997</v>
      </c>
      <c r="D98" s="12" t="str">
        <f>Data!B197</f>
        <v>GRDN 196</v>
      </c>
      <c r="E98" s="12">
        <f>Data!C197*1.5</f>
        <v>190889.99999999997</v>
      </c>
      <c r="G98" s="12" t="str">
        <f>Data!B297</f>
        <v>GRDN 296</v>
      </c>
      <c r="H98" s="12">
        <f>Data!C297*1.5</f>
        <v>323715</v>
      </c>
      <c r="J98" s="12" t="str">
        <f>Data!B397</f>
        <v>GRDN 396</v>
      </c>
      <c r="K98" s="12">
        <f>Data!C397*1.5</f>
        <v>137130</v>
      </c>
      <c r="M98" s="12" t="str">
        <f>Data!B497</f>
        <v>GRDN 496</v>
      </c>
      <c r="N98" s="12">
        <f>Data!C497*1.5</f>
        <v>253050</v>
      </c>
    </row>
    <row r="99" spans="1:14" ht="9.1999999999999993" customHeight="1">
      <c r="A99" s="12" t="str">
        <f>Data!B98</f>
        <v>GRDN 097</v>
      </c>
      <c r="B99" s="12">
        <f>Data!C98*1.5</f>
        <v>214200</v>
      </c>
      <c r="D99" s="12" t="str">
        <f>Data!B198</f>
        <v>GRDN 197</v>
      </c>
      <c r="E99" s="12">
        <f>Data!C198*1.5</f>
        <v>214935</v>
      </c>
      <c r="G99" s="12" t="str">
        <f>Data!B298</f>
        <v>GRDN 297</v>
      </c>
      <c r="H99" s="12">
        <f>Data!C298*1.5</f>
        <v>287700</v>
      </c>
      <c r="J99" s="12" t="str">
        <f>Data!B398</f>
        <v>GRDN 397</v>
      </c>
      <c r="K99" s="12">
        <f>Data!C398*1.5</f>
        <v>147945</v>
      </c>
      <c r="M99" s="12" t="str">
        <f>Data!B498</f>
        <v>GRDN 497</v>
      </c>
      <c r="N99" s="12">
        <f>Data!C498*1.5</f>
        <v>237510</v>
      </c>
    </row>
    <row r="100" spans="1:14" ht="9.1999999999999993" customHeight="1">
      <c r="A100" s="12" t="str">
        <f>Data!B99</f>
        <v>GRDN 098</v>
      </c>
      <c r="B100" s="12">
        <f>Data!C99*1.5</f>
        <v>180074.99999999997</v>
      </c>
      <c r="D100" s="12" t="str">
        <f>Data!B199</f>
        <v>GRDN 198</v>
      </c>
      <c r="E100" s="12">
        <f>Data!C199*1.5</f>
        <v>207690</v>
      </c>
      <c r="G100" s="12" t="str">
        <f>Data!B299</f>
        <v>GRDN 298</v>
      </c>
      <c r="H100" s="12">
        <f>Data!C299*1.5</f>
        <v>290115</v>
      </c>
      <c r="J100" s="12" t="str">
        <f>Data!B399</f>
        <v>GRDN 398</v>
      </c>
      <c r="K100" s="12">
        <f>Data!C399*1.5</f>
        <v>145845</v>
      </c>
      <c r="M100" s="12" t="str">
        <f>Data!B499</f>
        <v>GRDN 498</v>
      </c>
      <c r="N100" s="12">
        <f>Data!C499*1.5</f>
        <v>242760</v>
      </c>
    </row>
    <row r="101" spans="1:14" ht="9.1999999999999993" customHeight="1">
      <c r="A101" s="12" t="str">
        <f>Data!B100</f>
        <v>GRDN 099</v>
      </c>
      <c r="B101" s="12">
        <f>Data!C100*1.5</f>
        <v>180074.99999999997</v>
      </c>
      <c r="D101" s="12" t="str">
        <f>Data!B200</f>
        <v>GRDN 199</v>
      </c>
      <c r="E101" s="12">
        <f>Data!C200*1.5</f>
        <v>199710</v>
      </c>
      <c r="G101" s="12" t="str">
        <f>Data!B300</f>
        <v>GRDN 299</v>
      </c>
      <c r="H101" s="12">
        <f>Data!C300*1.5</f>
        <v>329910</v>
      </c>
      <c r="J101" s="12" t="str">
        <f>Data!B400</f>
        <v>GRDN 399</v>
      </c>
      <c r="K101" s="12">
        <f>Data!C400*1.5</f>
        <v>147945</v>
      </c>
      <c r="M101" s="12" t="str">
        <f>Data!B500</f>
        <v>GRDN 499</v>
      </c>
      <c r="N101" s="12">
        <f>Data!C500*1.5</f>
        <v>250845</v>
      </c>
    </row>
    <row r="102" spans="1:14" ht="9.1999999999999993" customHeight="1">
      <c r="A102" s="12" t="str">
        <f>Data!B101</f>
        <v>GRDN 100</v>
      </c>
      <c r="B102" s="12">
        <f>Data!C101*1.5</f>
        <v>185114.99999999997</v>
      </c>
      <c r="D102" s="12" t="str">
        <f>Data!B201</f>
        <v>GRDN 200</v>
      </c>
      <c r="E102" s="12">
        <f>Data!C201*1.5</f>
        <v>205800</v>
      </c>
      <c r="G102" s="12" t="str">
        <f>Data!B301</f>
        <v>GRDN 300</v>
      </c>
      <c r="H102" s="12">
        <f>Data!C301*1.5</f>
        <v>342195</v>
      </c>
      <c r="J102" s="12" t="str">
        <f>Data!B401</f>
        <v>GRDN 400</v>
      </c>
      <c r="K102" s="12">
        <f>Data!C401*1.5</f>
        <v>155190</v>
      </c>
      <c r="M102" s="12" t="str">
        <f>Data!B501</f>
        <v>GRDN 500</v>
      </c>
      <c r="N102" s="12">
        <f>Data!C501*1.5</f>
        <v>247695</v>
      </c>
    </row>
    <row r="103" spans="1:14" s="2" customFormat="1" ht="9.1999999999999993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2" customFormat="1" ht="9.1999999999999993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2" customFormat="1" ht="9.1999999999999993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2" customFormat="1" ht="9.1999999999999993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2" customFormat="1" ht="9.1999999999999993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10" spans="1:14" ht="9.1999999999999993" customHeight="1">
      <c r="J110" s="14"/>
      <c r="K110" s="14"/>
      <c r="L110" s="14"/>
      <c r="M110" s="14"/>
      <c r="N110" s="14"/>
    </row>
    <row r="113" spans="1:14" ht="9.1999999999999993" customHeight="1">
      <c r="A113" s="9" t="s">
        <v>1</v>
      </c>
      <c r="B113" s="9" t="s">
        <v>2</v>
      </c>
      <c r="C113" s="10"/>
      <c r="D113" s="9" t="s">
        <v>1</v>
      </c>
      <c r="E113" s="9" t="s">
        <v>2</v>
      </c>
      <c r="F113" s="10"/>
      <c r="G113" s="9" t="s">
        <v>1</v>
      </c>
      <c r="H113" s="9" t="s">
        <v>2</v>
      </c>
      <c r="I113" s="10"/>
      <c r="J113" s="9" t="s">
        <v>1</v>
      </c>
      <c r="K113" s="9" t="s">
        <v>2</v>
      </c>
      <c r="L113" s="11"/>
      <c r="M113" s="17"/>
      <c r="N113" s="17"/>
    </row>
    <row r="114" spans="1:14" ht="9.1999999999999993" customHeight="1">
      <c r="A114" s="12" t="str">
        <f>Data!B502</f>
        <v>GRDN 501</v>
      </c>
      <c r="B114" s="12">
        <f>Data!C502*1.5</f>
        <v>231735</v>
      </c>
      <c r="D114" s="12" t="str">
        <f>Data!B602</f>
        <v>GRDN 601</v>
      </c>
      <c r="E114" s="12">
        <f>Data!C602*1.5</f>
        <v>236355</v>
      </c>
      <c r="G114" s="12" t="str">
        <f>Data!B702</f>
        <v>GRDN 701</v>
      </c>
      <c r="H114" s="12">
        <f>Data!C702*1.5</f>
        <v>200970</v>
      </c>
      <c r="J114" s="12" t="str">
        <f>Data!B802</f>
        <v>GRDN 801</v>
      </c>
      <c r="K114" s="12">
        <f>Data!C802*1.5</f>
        <v>233415</v>
      </c>
      <c r="M114" s="14"/>
      <c r="N114" s="14"/>
    </row>
    <row r="115" spans="1:14" ht="9.1999999999999993" customHeight="1">
      <c r="A115" s="12" t="str">
        <f>Data!B503</f>
        <v>GRDN 502</v>
      </c>
      <c r="B115" s="12">
        <f>Data!C503*1.5</f>
        <v>230685</v>
      </c>
      <c r="D115" s="12" t="str">
        <f>Data!B603</f>
        <v>GRDN 602</v>
      </c>
      <c r="E115" s="12">
        <f>Data!C603*1.5</f>
        <v>239085</v>
      </c>
      <c r="G115" s="12" t="str">
        <f>Data!B703</f>
        <v>GRDN 702</v>
      </c>
      <c r="H115" s="12">
        <f>Data!C703*1.5</f>
        <v>176819.99999999997</v>
      </c>
      <c r="J115" s="12" t="str">
        <f>Data!B803</f>
        <v>GRDN 802</v>
      </c>
      <c r="K115" s="12">
        <f>Data!C803*1.5</f>
        <v>151620</v>
      </c>
      <c r="M115" s="14"/>
      <c r="N115" s="14"/>
    </row>
    <row r="116" spans="1:14" ht="9.1999999999999993" customHeight="1">
      <c r="A116" s="12" t="str">
        <f>Data!B504</f>
        <v>GRDN 503</v>
      </c>
      <c r="B116" s="12">
        <f>Data!C504*1.5</f>
        <v>223965</v>
      </c>
      <c r="D116" s="12" t="str">
        <f>Data!B604</f>
        <v>GRDN 603</v>
      </c>
      <c r="E116" s="12">
        <f>Data!C604*1.5</f>
        <v>243390</v>
      </c>
      <c r="G116" s="12" t="str">
        <f>Data!B704</f>
        <v>GRDN 703</v>
      </c>
      <c r="H116" s="12">
        <f>Data!C704*1.5</f>
        <v>205695</v>
      </c>
      <c r="J116" s="12" t="str">
        <f>Data!B804</f>
        <v>GRDN 803</v>
      </c>
      <c r="K116" s="12">
        <f>Data!C804*1.5</f>
        <v>104055</v>
      </c>
      <c r="M116" s="14"/>
      <c r="N116" s="14"/>
    </row>
    <row r="117" spans="1:14" ht="9.1999999999999993" customHeight="1">
      <c r="A117" s="12" t="str">
        <f>Data!B505</f>
        <v>GRDN 504</v>
      </c>
      <c r="B117" s="12">
        <f>Data!C505*1.5</f>
        <v>236985</v>
      </c>
      <c r="D117" s="12" t="str">
        <f>Data!B605</f>
        <v>GRDN 604</v>
      </c>
      <c r="E117" s="12">
        <f>Data!C605*1.5</f>
        <v>248010</v>
      </c>
      <c r="G117" s="12" t="str">
        <f>Data!B705</f>
        <v>GRDN 704</v>
      </c>
      <c r="H117" s="12">
        <f>Data!C705*1.5</f>
        <v>198870</v>
      </c>
      <c r="J117" s="12" t="str">
        <f>Data!B805</f>
        <v>GRDN 804</v>
      </c>
      <c r="K117" s="12">
        <f>Data!C805*1.5</f>
        <v>122115</v>
      </c>
      <c r="M117" s="14"/>
      <c r="N117" s="14"/>
    </row>
    <row r="118" spans="1:14" ht="9.1999999999999993" customHeight="1">
      <c r="A118" s="12" t="str">
        <f>Data!B506</f>
        <v>GRDN 505</v>
      </c>
      <c r="B118" s="12">
        <f>Data!C506*1.5</f>
        <v>163590</v>
      </c>
      <c r="D118" s="12" t="str">
        <f>Data!B606</f>
        <v>GRDN 605</v>
      </c>
      <c r="E118" s="12">
        <f>Data!C606*1.5</f>
        <v>204750</v>
      </c>
      <c r="G118" s="12" t="str">
        <f>Data!B706</f>
        <v>GRDN 705</v>
      </c>
      <c r="H118" s="12">
        <f>Data!C706*1.5</f>
        <v>167160</v>
      </c>
      <c r="J118" s="12" t="str">
        <f>Data!B806</f>
        <v>GRDN 805</v>
      </c>
      <c r="K118" s="12">
        <f>Data!C806*1.5</f>
        <v>145110</v>
      </c>
      <c r="M118" s="14"/>
      <c r="N118" s="14"/>
    </row>
    <row r="119" spans="1:14" ht="9.1999999999999993" customHeight="1">
      <c r="A119" s="12" t="str">
        <f>Data!B507</f>
        <v>GRDN 506</v>
      </c>
      <c r="B119" s="12">
        <f>Data!C507*1.5</f>
        <v>163590</v>
      </c>
      <c r="D119" s="12" t="str">
        <f>Data!B607</f>
        <v>GRDN 606</v>
      </c>
      <c r="E119" s="12">
        <f>Data!C607*1.5</f>
        <v>204750</v>
      </c>
      <c r="G119" s="12" t="str">
        <f>Data!B707</f>
        <v>GRDN 706</v>
      </c>
      <c r="H119" s="12">
        <f>Data!C707*1.5</f>
        <v>185744.99999999997</v>
      </c>
      <c r="J119" s="12" t="str">
        <f>Data!B807</f>
        <v>GRDN 806</v>
      </c>
      <c r="K119" s="12">
        <f>Data!C807*1.5</f>
        <v>141960</v>
      </c>
      <c r="M119" s="14"/>
      <c r="N119" s="14"/>
    </row>
    <row r="120" spans="1:14" ht="9.1999999999999993" customHeight="1">
      <c r="A120" s="12" t="str">
        <f>Data!B508</f>
        <v>GRDN 507</v>
      </c>
      <c r="B120" s="12">
        <f>Data!C508*1.5</f>
        <v>186584.99999999997</v>
      </c>
      <c r="D120" s="12" t="str">
        <f>Data!B608</f>
        <v>GRDN 607</v>
      </c>
      <c r="E120" s="12">
        <f>Data!C608*1.5</f>
        <v>210735</v>
      </c>
      <c r="G120" s="12" t="str">
        <f>Data!B708</f>
        <v>GRDN 707</v>
      </c>
      <c r="H120" s="12">
        <f>Data!C708*1.5</f>
        <v>214620</v>
      </c>
      <c r="J120" s="12" t="str">
        <f>Data!B808</f>
        <v>GRDN 807</v>
      </c>
      <c r="K120" s="12">
        <f>Data!C808*1.5</f>
        <v>184274.99999999997</v>
      </c>
      <c r="M120" s="14"/>
      <c r="N120" s="14"/>
    </row>
    <row r="121" spans="1:14" ht="9.1999999999999993" customHeight="1">
      <c r="A121" s="12" t="str">
        <f>Data!B509</f>
        <v>GRDN 508</v>
      </c>
      <c r="B121" s="12">
        <f>Data!C509*1.5</f>
        <v>225645</v>
      </c>
      <c r="D121" s="12" t="str">
        <f>Data!B609</f>
        <v>GRDN 608</v>
      </c>
      <c r="E121" s="12">
        <f>Data!C609*1.5</f>
        <v>93869.999999999985</v>
      </c>
      <c r="G121" s="12" t="str">
        <f>Data!B709</f>
        <v>GRDN 708</v>
      </c>
      <c r="H121" s="12">
        <f>Data!C709*1.5</f>
        <v>162960</v>
      </c>
      <c r="J121" s="12" t="str">
        <f>Data!B809</f>
        <v>GRDN 808</v>
      </c>
      <c r="K121" s="12">
        <f>Data!C809*1.5</f>
        <v>163695</v>
      </c>
      <c r="M121" s="14"/>
      <c r="N121" s="14"/>
    </row>
    <row r="122" spans="1:14" ht="9.1999999999999993" customHeight="1">
      <c r="A122" s="12" t="str">
        <f>Data!B510</f>
        <v>GRDN 509</v>
      </c>
      <c r="B122" s="12">
        <f>Data!C510*1.5</f>
        <v>202440</v>
      </c>
      <c r="D122" s="12" t="str">
        <f>Data!B610</f>
        <v>GRDN 609</v>
      </c>
      <c r="E122" s="12">
        <f>Data!C610*1.5</f>
        <v>140385</v>
      </c>
      <c r="G122" s="12" t="str">
        <f>Data!B710</f>
        <v>GRDN 709</v>
      </c>
      <c r="H122" s="12">
        <f>Data!C710*1.5</f>
        <v>144270</v>
      </c>
      <c r="J122" s="12" t="str">
        <f>Data!B810</f>
        <v>GRDN 809</v>
      </c>
      <c r="K122" s="12">
        <f>Data!C810*1.5</f>
        <v>112455</v>
      </c>
      <c r="M122" s="14"/>
      <c r="N122" s="14"/>
    </row>
    <row r="123" spans="1:14" ht="9.1999999999999993" customHeight="1">
      <c r="A123" s="12" t="str">
        <f>Data!B511</f>
        <v>GRDN 510</v>
      </c>
      <c r="B123" s="12">
        <f>Data!C511*1.5</f>
        <v>272580</v>
      </c>
      <c r="D123" s="12" t="str">
        <f>Data!B611</f>
        <v>GRDN 610</v>
      </c>
      <c r="E123" s="12">
        <f>Data!C611*1.5</f>
        <v>93869.999999999985</v>
      </c>
      <c r="G123" s="12" t="str">
        <f>Data!B711</f>
        <v>GRDN 710</v>
      </c>
      <c r="H123" s="12">
        <f>Data!C711*1.5</f>
        <v>143955</v>
      </c>
      <c r="J123" s="12" t="str">
        <f>Data!B811</f>
        <v>GRDN 810</v>
      </c>
      <c r="K123" s="12">
        <f>Data!C811*1.5</f>
        <v>104055</v>
      </c>
      <c r="M123" s="14"/>
      <c r="N123" s="14"/>
    </row>
    <row r="124" spans="1:14" ht="9.1999999999999993" customHeight="1">
      <c r="A124" s="12" t="str">
        <f>Data!B512</f>
        <v>GRDN 511</v>
      </c>
      <c r="B124" s="12">
        <f>Data!C512*1.5</f>
        <v>213780</v>
      </c>
      <c r="D124" s="12" t="str">
        <f>Data!B612</f>
        <v>GRDN 611</v>
      </c>
      <c r="E124" s="12">
        <f>Data!C612*1.5</f>
        <v>140385</v>
      </c>
      <c r="G124" s="12" t="str">
        <f>Data!B712</f>
        <v>GRDN 711</v>
      </c>
      <c r="H124" s="12">
        <f>Data!C712*1.5</f>
        <v>215250</v>
      </c>
      <c r="J124" s="12" t="str">
        <f>Data!B812</f>
        <v>GRDN 811</v>
      </c>
      <c r="K124" s="12">
        <f>Data!C812*1.5</f>
        <v>186689.99999999997</v>
      </c>
      <c r="M124" s="14"/>
      <c r="N124" s="14"/>
    </row>
    <row r="125" spans="1:14" ht="9.1999999999999993" customHeight="1">
      <c r="A125" s="12" t="str">
        <f>Data!B513</f>
        <v>GRDN 512</v>
      </c>
      <c r="B125" s="12">
        <f>Data!C513*1.5</f>
        <v>212520</v>
      </c>
      <c r="D125" s="12" t="str">
        <f>Data!B613</f>
        <v>GRDN 612</v>
      </c>
      <c r="E125" s="12">
        <f>Data!C613*1.5</f>
        <v>93869.999999999985</v>
      </c>
      <c r="G125" s="12" t="str">
        <f>Data!B713</f>
        <v>GRDN 712</v>
      </c>
      <c r="H125" s="12">
        <f>Data!C713*1.5</f>
        <v>132510</v>
      </c>
      <c r="J125" s="12" t="str">
        <f>Data!B813</f>
        <v>GRDN 812</v>
      </c>
      <c r="K125" s="12">
        <f>Data!C813*1.5</f>
        <v>125055</v>
      </c>
      <c r="M125" s="14"/>
      <c r="N125" s="14"/>
    </row>
    <row r="126" spans="1:14" ht="9.1999999999999993" customHeight="1">
      <c r="A126" s="12" t="str">
        <f>Data!B514</f>
        <v>GRDN 513</v>
      </c>
      <c r="B126" s="12">
        <f>Data!C514*1.5</f>
        <v>248955</v>
      </c>
      <c r="D126" s="12" t="str">
        <f>Data!B614</f>
        <v>GRDN 613</v>
      </c>
      <c r="E126" s="12">
        <f>Data!C614*1.5</f>
        <v>140385</v>
      </c>
      <c r="G126" s="12" t="str">
        <f>Data!B714</f>
        <v>GRDN 713</v>
      </c>
      <c r="H126" s="12">
        <f>Data!C714*1.5</f>
        <v>198870</v>
      </c>
      <c r="J126" s="15" t="str">
        <f>Data!B814</f>
        <v>GRDN 813</v>
      </c>
      <c r="K126" s="12">
        <f>Data!C814*1.5</f>
        <v>194669.99999999997</v>
      </c>
      <c r="M126" s="14"/>
      <c r="N126" s="14"/>
    </row>
    <row r="127" spans="1:14" ht="9.1999999999999993" customHeight="1">
      <c r="A127" s="12" t="str">
        <f>Data!B515</f>
        <v>GRDN 514</v>
      </c>
      <c r="B127" s="12">
        <f>Data!C515*1.5</f>
        <v>268275</v>
      </c>
      <c r="D127" s="12" t="str">
        <f>Data!B615</f>
        <v>GRDN 614</v>
      </c>
      <c r="E127" s="12">
        <f>Data!C615*1.5</f>
        <v>93869.999999999985</v>
      </c>
      <c r="G127" s="12" t="str">
        <f>Data!B715</f>
        <v>GRDN 714</v>
      </c>
      <c r="H127" s="12">
        <f>Data!C715*1.5</f>
        <v>173459.99999999997</v>
      </c>
      <c r="J127" s="16"/>
      <c r="K127" s="16"/>
      <c r="M127" s="14"/>
      <c r="N127" s="14"/>
    </row>
    <row r="128" spans="1:14" ht="9.1999999999999993" customHeight="1">
      <c r="A128" s="12" t="str">
        <f>Data!B516</f>
        <v>GRDN 515</v>
      </c>
      <c r="B128" s="12">
        <f>Data!C516*1.5</f>
        <v>264495</v>
      </c>
      <c r="D128" s="12" t="str">
        <f>Data!B616</f>
        <v>GRDN 615</v>
      </c>
      <c r="E128" s="12">
        <f>Data!C616*1.5</f>
        <v>140385</v>
      </c>
      <c r="G128" s="12" t="str">
        <f>Data!B716</f>
        <v>GRDN 715</v>
      </c>
      <c r="H128" s="12">
        <f>Data!C716*1.5</f>
        <v>167580</v>
      </c>
      <c r="J128" s="14"/>
      <c r="K128" s="14"/>
      <c r="M128" s="14"/>
      <c r="N128" s="14"/>
    </row>
    <row r="129" spans="1:14" ht="9.1999999999999993" customHeight="1">
      <c r="A129" s="12" t="str">
        <f>Data!B517</f>
        <v>GRDN 516</v>
      </c>
      <c r="B129" s="12">
        <f>Data!C517*1.5</f>
        <v>272580</v>
      </c>
      <c r="D129" s="12" t="str">
        <f>Data!B617</f>
        <v>GRDN 616</v>
      </c>
      <c r="E129" s="12">
        <f>Data!C617*1.5</f>
        <v>295260</v>
      </c>
      <c r="G129" s="12" t="str">
        <f>Data!B717</f>
        <v>GRDN 716</v>
      </c>
      <c r="H129" s="12">
        <f>Data!C717*1.5</f>
        <v>194354.99999999997</v>
      </c>
      <c r="J129" s="14"/>
      <c r="K129" s="14"/>
      <c r="M129" s="14"/>
      <c r="N129" s="14"/>
    </row>
    <row r="130" spans="1:14" ht="9.1999999999999993" customHeight="1">
      <c r="A130" s="12" t="str">
        <f>Data!B518</f>
        <v>GRDN 517</v>
      </c>
      <c r="B130" s="12">
        <f>Data!C518*1.5</f>
        <v>295575</v>
      </c>
      <c r="D130" s="12" t="str">
        <f>Data!B618</f>
        <v>GRDN 617</v>
      </c>
      <c r="E130" s="12">
        <f>Data!C618*1.5</f>
        <v>295260</v>
      </c>
      <c r="G130" s="12" t="str">
        <f>Data!B718</f>
        <v>GRDN 717</v>
      </c>
      <c r="H130" s="12">
        <f>Data!C718*1.5</f>
        <v>190889.99999999997</v>
      </c>
      <c r="J130" s="14"/>
      <c r="K130" s="14"/>
      <c r="M130" s="14"/>
      <c r="N130" s="14"/>
    </row>
    <row r="131" spans="1:14" ht="9.1999999999999993" customHeight="1">
      <c r="A131" s="12" t="str">
        <f>Data!B519</f>
        <v>GRDN 518</v>
      </c>
      <c r="B131" s="12">
        <f>Data!C519*1.5</f>
        <v>206640</v>
      </c>
      <c r="D131" s="12" t="str">
        <f>Data!B619</f>
        <v>GRDN 618</v>
      </c>
      <c r="E131" s="12">
        <f>Data!C619*1.5</f>
        <v>108570</v>
      </c>
      <c r="G131" s="12" t="str">
        <f>Data!B719</f>
        <v>GRDN 718</v>
      </c>
      <c r="H131" s="12">
        <f>Data!C719*1.5</f>
        <v>206325</v>
      </c>
      <c r="J131" s="14"/>
      <c r="K131" s="14"/>
      <c r="M131" s="14"/>
      <c r="N131" s="14"/>
    </row>
    <row r="132" spans="1:14" ht="9.1999999999999993" customHeight="1">
      <c r="A132" s="12" t="str">
        <f>Data!B520</f>
        <v>GRDN 519</v>
      </c>
      <c r="B132" s="12">
        <f>Data!C520*1.5</f>
        <v>201285</v>
      </c>
      <c r="D132" s="12" t="str">
        <f>Data!B620</f>
        <v>GRDN 619</v>
      </c>
      <c r="E132" s="12">
        <f>Data!C620*1.5</f>
        <v>295260</v>
      </c>
      <c r="G132" s="12" t="str">
        <f>Data!B720</f>
        <v>GRDN 719</v>
      </c>
      <c r="H132" s="12">
        <f>Data!C720*1.5</f>
        <v>161280</v>
      </c>
      <c r="J132" s="14"/>
      <c r="K132" s="14"/>
      <c r="M132" s="14"/>
      <c r="N132" s="14"/>
    </row>
    <row r="133" spans="1:14" ht="9.1999999999999993" customHeight="1">
      <c r="A133" s="12" t="str">
        <f>Data!B521</f>
        <v>GRDN 520</v>
      </c>
      <c r="B133" s="12">
        <f>Data!C521*1.5</f>
        <v>203910</v>
      </c>
      <c r="D133" s="12" t="str">
        <f>Data!B621</f>
        <v>GRDN 620</v>
      </c>
      <c r="E133" s="12">
        <f>Data!C621*1.5</f>
        <v>200235</v>
      </c>
      <c r="G133" s="12" t="str">
        <f>Data!B721</f>
        <v>GRDN 720</v>
      </c>
      <c r="H133" s="12">
        <f>Data!C721*1.5</f>
        <v>195404.99999999997</v>
      </c>
      <c r="J133" s="14"/>
      <c r="K133" s="14"/>
      <c r="M133" s="14"/>
      <c r="N133" s="14"/>
    </row>
    <row r="134" spans="1:14" ht="9.1999999999999993" customHeight="1">
      <c r="A134" s="12" t="str">
        <f>Data!B522</f>
        <v>GRDN 521</v>
      </c>
      <c r="B134" s="12">
        <f>Data!C522*1.5</f>
        <v>206850</v>
      </c>
      <c r="D134" s="12" t="str">
        <f>Data!B622</f>
        <v>GRDN 621</v>
      </c>
      <c r="E134" s="12">
        <f>Data!C622*1.5</f>
        <v>196980</v>
      </c>
      <c r="G134" s="12" t="str">
        <f>Data!B722</f>
        <v>GRDN 721</v>
      </c>
      <c r="H134" s="12">
        <f>Data!C722*1.5</f>
        <v>195404.99999999997</v>
      </c>
      <c r="J134" s="14"/>
      <c r="K134" s="14"/>
      <c r="M134" s="14"/>
      <c r="N134" s="14"/>
    </row>
    <row r="135" spans="1:14" ht="9.1999999999999993" customHeight="1">
      <c r="A135" s="12" t="str">
        <f>Data!B523</f>
        <v>GRDN 522</v>
      </c>
      <c r="B135" s="12">
        <f>Data!C523*1.5</f>
        <v>215565</v>
      </c>
      <c r="D135" s="12" t="str">
        <f>Data!B623</f>
        <v>GRDN 622</v>
      </c>
      <c r="E135" s="12">
        <f>Data!C623*1.5</f>
        <v>163590</v>
      </c>
      <c r="G135" s="12" t="str">
        <f>Data!B723</f>
        <v>GRDN 722</v>
      </c>
      <c r="H135" s="12">
        <f>Data!C723*1.5</f>
        <v>195404.99999999997</v>
      </c>
      <c r="J135" s="14"/>
      <c r="K135" s="14"/>
      <c r="M135" s="14"/>
      <c r="N135" s="14"/>
    </row>
    <row r="136" spans="1:14" ht="9.1999999999999993" customHeight="1">
      <c r="A136" s="12" t="str">
        <f>Data!B524</f>
        <v>GRDN 523</v>
      </c>
      <c r="B136" s="12">
        <f>Data!C524*1.5</f>
        <v>228795</v>
      </c>
      <c r="D136" s="12" t="str">
        <f>Data!B624</f>
        <v>GRDN 623</v>
      </c>
      <c r="E136" s="12">
        <f>Data!C624*1.5</f>
        <v>180389.99999999997</v>
      </c>
      <c r="G136" s="12" t="str">
        <f>Data!B724</f>
        <v>GRDN 723</v>
      </c>
      <c r="H136" s="12">
        <f>Data!C724*1.5</f>
        <v>195404.99999999997</v>
      </c>
      <c r="J136" s="14"/>
      <c r="K136" s="14"/>
      <c r="M136" s="14"/>
      <c r="N136" s="14"/>
    </row>
    <row r="137" spans="1:14" ht="9.1999999999999993" customHeight="1">
      <c r="A137" s="12" t="str">
        <f>Data!B525</f>
        <v>GRDN 524</v>
      </c>
      <c r="B137" s="12">
        <f>Data!C525*1.5</f>
        <v>215565</v>
      </c>
      <c r="D137" s="12" t="str">
        <f>Data!B625</f>
        <v>GRDN 624</v>
      </c>
      <c r="E137" s="12">
        <f>Data!C625*1.5</f>
        <v>197085</v>
      </c>
      <c r="G137" s="12" t="str">
        <f>Data!B725</f>
        <v>GRDN 724</v>
      </c>
      <c r="H137" s="12">
        <f>Data!C725*1.5</f>
        <v>196770</v>
      </c>
      <c r="J137" s="14"/>
      <c r="K137" s="14"/>
      <c r="M137" s="14"/>
      <c r="N137" s="14"/>
    </row>
    <row r="138" spans="1:14" ht="9.1999999999999993" customHeight="1">
      <c r="A138" s="12" t="str">
        <f>Data!B526</f>
        <v>GRDN 525</v>
      </c>
      <c r="B138" s="12">
        <f>Data!C526*1.5</f>
        <v>228165</v>
      </c>
      <c r="D138" s="12" t="str">
        <f>Data!B626</f>
        <v>GRDN 625</v>
      </c>
      <c r="E138" s="12">
        <f>Data!C626*1.5</f>
        <v>195404.99999999997</v>
      </c>
      <c r="G138" s="12" t="str">
        <f>Data!B726</f>
        <v>GRDN 725</v>
      </c>
      <c r="H138" s="12">
        <f>Data!C726*1.5</f>
        <v>196770</v>
      </c>
      <c r="J138" s="14"/>
      <c r="K138" s="14"/>
      <c r="M138" s="14"/>
      <c r="N138" s="14"/>
    </row>
    <row r="139" spans="1:14" ht="9.1999999999999993" customHeight="1">
      <c r="A139" s="12" t="str">
        <f>Data!B527</f>
        <v>GRDN 526</v>
      </c>
      <c r="B139" s="12">
        <f>Data!C527*1.5</f>
        <v>216195</v>
      </c>
      <c r="D139" s="12" t="str">
        <f>Data!B627</f>
        <v>GRDN 626</v>
      </c>
      <c r="E139" s="12">
        <f>Data!C627*1.5</f>
        <v>191204.99999999997</v>
      </c>
      <c r="G139" s="12" t="str">
        <f>Data!B727</f>
        <v>GRDN 726</v>
      </c>
      <c r="H139" s="12">
        <f>Data!C727*1.5</f>
        <v>196770</v>
      </c>
      <c r="J139" s="14"/>
      <c r="K139" s="14"/>
      <c r="M139" s="14"/>
      <c r="N139" s="14"/>
    </row>
    <row r="140" spans="1:14" ht="9.1999999999999993" customHeight="1">
      <c r="A140" s="12" t="str">
        <f>Data!B528</f>
        <v>GRDN 527</v>
      </c>
      <c r="B140" s="12">
        <f>Data!C528*1.5</f>
        <v>229215</v>
      </c>
      <c r="D140" s="12" t="str">
        <f>Data!B628</f>
        <v>GRDN 627</v>
      </c>
      <c r="E140" s="12">
        <f>Data!C628*1.5</f>
        <v>196034.99999999997</v>
      </c>
      <c r="G140" s="12" t="str">
        <f>Data!B728</f>
        <v>GRDN 727</v>
      </c>
      <c r="H140" s="12">
        <f>Data!C728*1.5</f>
        <v>196770</v>
      </c>
      <c r="J140" s="14"/>
      <c r="K140" s="14"/>
      <c r="M140" s="14"/>
      <c r="N140" s="14"/>
    </row>
    <row r="141" spans="1:14" ht="9.1999999999999993" customHeight="1">
      <c r="A141" s="12" t="str">
        <f>Data!B529</f>
        <v>GRDN 528</v>
      </c>
      <c r="B141" s="12">
        <f>Data!C529*1.5</f>
        <v>216195</v>
      </c>
      <c r="D141" s="12" t="str">
        <f>Data!B629</f>
        <v>GRDN 628</v>
      </c>
      <c r="E141" s="12">
        <f>Data!C629*1.5</f>
        <v>155505</v>
      </c>
      <c r="G141" s="12" t="str">
        <f>Data!B729</f>
        <v>GRDN 728</v>
      </c>
      <c r="H141" s="12">
        <f>Data!C729*1.5</f>
        <v>238245</v>
      </c>
      <c r="J141" s="14"/>
      <c r="K141" s="14"/>
      <c r="M141" s="14"/>
      <c r="N141" s="14"/>
    </row>
    <row r="142" spans="1:14" ht="9.1999999999999993" customHeight="1">
      <c r="A142" s="12" t="str">
        <f>Data!B530</f>
        <v>GRDN 529</v>
      </c>
      <c r="B142" s="12">
        <f>Data!C530*1.5</f>
        <v>229215</v>
      </c>
      <c r="D142" s="12" t="str">
        <f>Data!B630</f>
        <v>GRDN 629</v>
      </c>
      <c r="E142" s="12">
        <f>Data!C630*1.5</f>
        <v>191204.99999999997</v>
      </c>
      <c r="G142" s="12" t="str">
        <f>Data!B730</f>
        <v>GRDN 729</v>
      </c>
      <c r="H142" s="12">
        <f>Data!C730*1.5</f>
        <v>167580</v>
      </c>
      <c r="J142" s="14"/>
      <c r="K142" s="14"/>
      <c r="M142" s="14"/>
      <c r="N142" s="14"/>
    </row>
    <row r="143" spans="1:14" ht="9.1999999999999993" customHeight="1">
      <c r="A143" s="12" t="str">
        <f>Data!B531</f>
        <v>GRDN 530</v>
      </c>
      <c r="B143" s="12">
        <f>Data!C531*1.5</f>
        <v>371069.99999999994</v>
      </c>
      <c r="D143" s="12" t="str">
        <f>Data!B631</f>
        <v>GRDN 630</v>
      </c>
      <c r="E143" s="12">
        <f>Data!C631*1.5</f>
        <v>202230</v>
      </c>
      <c r="G143" s="12" t="str">
        <f>Data!B731</f>
        <v>GRDN 730</v>
      </c>
      <c r="H143" s="12">
        <f>Data!C731*1.5</f>
        <v>247275</v>
      </c>
      <c r="J143" s="14"/>
      <c r="K143" s="14"/>
      <c r="M143" s="14"/>
      <c r="N143" s="14"/>
    </row>
    <row r="144" spans="1:14" ht="9.1999999999999993" customHeight="1">
      <c r="A144" s="12" t="str">
        <f>Data!B532</f>
        <v>GRDN 531</v>
      </c>
      <c r="B144" s="12">
        <f>Data!C532*1.5</f>
        <v>238140</v>
      </c>
      <c r="D144" s="12" t="str">
        <f>Data!B632</f>
        <v>GRDN 631</v>
      </c>
      <c r="E144" s="12">
        <f>Data!C632*1.5</f>
        <v>139335</v>
      </c>
      <c r="G144" s="12" t="str">
        <f>Data!B732</f>
        <v>GRDN 731</v>
      </c>
      <c r="H144" s="12">
        <f>Data!C732*1.5</f>
        <v>179234.99999999997</v>
      </c>
      <c r="J144" s="14"/>
      <c r="K144" s="14"/>
      <c r="M144" s="14"/>
      <c r="N144" s="14"/>
    </row>
    <row r="145" spans="1:14" ht="9.1999999999999993" customHeight="1">
      <c r="A145" s="12" t="str">
        <f>Data!B533</f>
        <v>GRDN 532</v>
      </c>
      <c r="B145" s="12">
        <f>Data!C533*1.5</f>
        <v>229215</v>
      </c>
      <c r="D145" s="12" t="str">
        <f>Data!B633</f>
        <v>GRDN 632</v>
      </c>
      <c r="E145" s="12">
        <f>Data!C633*1.5</f>
        <v>177344.99999999997</v>
      </c>
      <c r="G145" s="12" t="str">
        <f>Data!B733</f>
        <v>GRDN 732</v>
      </c>
      <c r="H145" s="12">
        <f>Data!C733*1.5</f>
        <v>179234.99999999997</v>
      </c>
      <c r="J145" s="14"/>
      <c r="K145" s="14"/>
      <c r="M145" s="14"/>
      <c r="N145" s="14"/>
    </row>
    <row r="146" spans="1:14" ht="9.1999999999999993" customHeight="1">
      <c r="A146" s="12" t="str">
        <f>Data!B534</f>
        <v>GRDN 533</v>
      </c>
      <c r="B146" s="12">
        <f>Data!C534*1.5</f>
        <v>216195</v>
      </c>
      <c r="D146" s="12" t="str">
        <f>Data!B634</f>
        <v>GRDN 633</v>
      </c>
      <c r="E146" s="12">
        <f>Data!C634*1.5</f>
        <v>162225</v>
      </c>
      <c r="G146" s="12" t="str">
        <f>Data!B734</f>
        <v>GRDN 733</v>
      </c>
      <c r="H146" s="12">
        <f>Data!C734*1.5</f>
        <v>190889.99999999997</v>
      </c>
      <c r="J146" s="14"/>
      <c r="K146" s="14"/>
      <c r="M146" s="14"/>
      <c r="N146" s="14"/>
    </row>
    <row r="147" spans="1:14" ht="9.1999999999999993" customHeight="1">
      <c r="A147" s="12" t="str">
        <f>Data!B535</f>
        <v>GRDN 534</v>
      </c>
      <c r="B147" s="12">
        <f>Data!C535*1.5</f>
        <v>228795</v>
      </c>
      <c r="D147" s="12" t="str">
        <f>Data!B635</f>
        <v>GRDN 634</v>
      </c>
      <c r="E147" s="12">
        <f>Data!C635*1.5</f>
        <v>180074.99999999997</v>
      </c>
      <c r="G147" s="12" t="str">
        <f>Data!B735</f>
        <v>GRDN 734</v>
      </c>
      <c r="H147" s="12">
        <f>Data!C735*1.5</f>
        <v>190889.99999999997</v>
      </c>
      <c r="J147" s="14"/>
      <c r="K147" s="14"/>
      <c r="M147" s="14"/>
      <c r="N147" s="14"/>
    </row>
    <row r="148" spans="1:14" ht="9.1999999999999993" customHeight="1">
      <c r="A148" s="12" t="str">
        <f>Data!B536</f>
        <v>GRDN 535</v>
      </c>
      <c r="B148" s="12">
        <f>Data!C536*1.5</f>
        <v>216195</v>
      </c>
      <c r="D148" s="12" t="str">
        <f>Data!B636</f>
        <v>GRDN 635</v>
      </c>
      <c r="E148" s="12">
        <f>Data!C636*1.5</f>
        <v>166425</v>
      </c>
      <c r="G148" s="12" t="str">
        <f>Data!B736</f>
        <v>GRDN 735</v>
      </c>
      <c r="H148" s="12">
        <f>Data!C736*1.5</f>
        <v>190889.99999999997</v>
      </c>
      <c r="J148" s="14"/>
      <c r="K148" s="14"/>
      <c r="M148" s="14"/>
      <c r="N148" s="14"/>
    </row>
    <row r="149" spans="1:14" ht="9.1999999999999993" customHeight="1">
      <c r="A149" s="12" t="str">
        <f>Data!B537</f>
        <v>GRDN 536</v>
      </c>
      <c r="B149" s="12">
        <f>Data!C537*1.5</f>
        <v>357734.99999999994</v>
      </c>
      <c r="D149" s="12" t="str">
        <f>Data!B637</f>
        <v>GRDN 636</v>
      </c>
      <c r="E149" s="12">
        <f>Data!C637*1.5</f>
        <v>177134.99999999997</v>
      </c>
      <c r="G149" s="12" t="str">
        <f>Data!B737</f>
        <v>GRDN 736</v>
      </c>
      <c r="H149" s="12">
        <f>Data!C737*1.5</f>
        <v>139650</v>
      </c>
      <c r="J149" s="14"/>
      <c r="K149" s="14"/>
      <c r="M149" s="14"/>
      <c r="N149" s="14"/>
    </row>
    <row r="150" spans="1:14" ht="9.1999999999999993" customHeight="1">
      <c r="A150" s="12" t="str">
        <f>Data!B538</f>
        <v>GRDN 537</v>
      </c>
      <c r="B150" s="12">
        <f>Data!C538*1.5</f>
        <v>357734.99999999994</v>
      </c>
      <c r="D150" s="12" t="str">
        <f>Data!B638</f>
        <v>GRDN 637</v>
      </c>
      <c r="E150" s="12">
        <f>Data!C638*1.5</f>
        <v>175244.99999999997</v>
      </c>
      <c r="G150" s="12" t="str">
        <f>Data!B738</f>
        <v>GRDN 737</v>
      </c>
      <c r="H150" s="12">
        <f>Data!C738*1.5</f>
        <v>139650</v>
      </c>
      <c r="J150" s="14"/>
      <c r="K150" s="14"/>
      <c r="M150" s="14"/>
      <c r="N150" s="14"/>
    </row>
    <row r="151" spans="1:14" ht="9.1999999999999993" customHeight="1">
      <c r="A151" s="12" t="str">
        <f>Data!B539</f>
        <v>GRDN 538</v>
      </c>
      <c r="B151" s="12">
        <f>Data!C539*1.5</f>
        <v>245280</v>
      </c>
      <c r="D151" s="12" t="str">
        <f>Data!B639</f>
        <v>GRDN 638</v>
      </c>
      <c r="E151" s="12">
        <f>Data!C639*1.5</f>
        <v>106260</v>
      </c>
      <c r="G151" s="12" t="str">
        <f>Data!B739</f>
        <v>GRDN 738</v>
      </c>
      <c r="H151" s="12">
        <f>Data!C739*1.5</f>
        <v>171465</v>
      </c>
      <c r="J151" s="14"/>
      <c r="K151" s="14"/>
      <c r="M151" s="14"/>
      <c r="N151" s="14"/>
    </row>
    <row r="152" spans="1:14" ht="9.1999999999999993" customHeight="1">
      <c r="A152" s="12" t="str">
        <f>Data!B540</f>
        <v>GRDN 539</v>
      </c>
      <c r="B152" s="12">
        <f>Data!C540*1.5</f>
        <v>186269.99999999997</v>
      </c>
      <c r="D152" s="12" t="str">
        <f>Data!B640</f>
        <v>GRDN 639</v>
      </c>
      <c r="E152" s="12">
        <f>Data!C640*1.5</f>
        <v>236565</v>
      </c>
      <c r="G152" s="12" t="str">
        <f>Data!B740</f>
        <v>GRDN 739</v>
      </c>
      <c r="H152" s="12">
        <f>Data!C740*1.5</f>
        <v>203175</v>
      </c>
      <c r="J152" s="14"/>
      <c r="K152" s="14"/>
      <c r="M152" s="14"/>
      <c r="N152" s="14"/>
    </row>
    <row r="153" spans="1:14" ht="9.1999999999999993" customHeight="1">
      <c r="A153" s="12" t="str">
        <f>Data!B541</f>
        <v>GRDN 540</v>
      </c>
      <c r="B153" s="12">
        <f>Data!C541*1.5</f>
        <v>248955</v>
      </c>
      <c r="D153" s="12" t="str">
        <f>Data!B641</f>
        <v>GRDN 640</v>
      </c>
      <c r="E153" s="12">
        <f>Data!C641*1.5</f>
        <v>161805</v>
      </c>
      <c r="G153" s="12" t="str">
        <f>Data!B741</f>
        <v>GRDN 740</v>
      </c>
      <c r="H153" s="12">
        <f>Data!C741*1.5</f>
        <v>183014.99999999997</v>
      </c>
      <c r="J153" s="14"/>
      <c r="K153" s="14"/>
      <c r="M153" s="14"/>
      <c r="N153" s="14"/>
    </row>
    <row r="154" spans="1:14" ht="9.1999999999999993" customHeight="1">
      <c r="A154" s="12" t="str">
        <f>Data!B542</f>
        <v>GRDN 541</v>
      </c>
      <c r="B154" s="12">
        <f>Data!C542*1.5</f>
        <v>190889.99999999997</v>
      </c>
      <c r="D154" s="12" t="str">
        <f>Data!B642</f>
        <v>GRDN 641</v>
      </c>
      <c r="E154" s="12">
        <f>Data!C642*1.5</f>
        <v>108570</v>
      </c>
      <c r="G154" s="12" t="str">
        <f>Data!B742</f>
        <v>GRDN 741</v>
      </c>
      <c r="H154" s="12">
        <f>Data!C742*1.5</f>
        <v>221655</v>
      </c>
      <c r="J154" s="14"/>
      <c r="K154" s="14"/>
      <c r="M154" s="14"/>
      <c r="N154" s="14"/>
    </row>
    <row r="155" spans="1:14" ht="9.1999999999999993" customHeight="1">
      <c r="A155" s="12" t="str">
        <f>Data!B543</f>
        <v>GRDN 542</v>
      </c>
      <c r="B155" s="12">
        <f>Data!C543*1.5</f>
        <v>140280</v>
      </c>
      <c r="D155" s="12" t="str">
        <f>Data!B643</f>
        <v>GRDN 642</v>
      </c>
      <c r="E155" s="12">
        <f>Data!C643*1.5</f>
        <v>108570</v>
      </c>
      <c r="G155" s="12" t="str">
        <f>Data!B743</f>
        <v>GRDN 742</v>
      </c>
      <c r="H155" s="12">
        <f>Data!C743*1.5</f>
        <v>189314.99999999997</v>
      </c>
      <c r="J155" s="14"/>
      <c r="K155" s="14"/>
      <c r="M155" s="14"/>
      <c r="N155" s="14"/>
    </row>
    <row r="156" spans="1:14" ht="9.1999999999999993" customHeight="1">
      <c r="A156" s="12" t="str">
        <f>Data!B544</f>
        <v>GRDN 543</v>
      </c>
      <c r="B156" s="12">
        <f>Data!C544*1.5</f>
        <v>136395</v>
      </c>
      <c r="D156" s="12" t="str">
        <f>Data!B644</f>
        <v>GRDN 643</v>
      </c>
      <c r="E156" s="12">
        <f>Data!C644*1.5</f>
        <v>178499.99999999997</v>
      </c>
      <c r="G156" s="12" t="str">
        <f>Data!B744</f>
        <v>GRDN 743</v>
      </c>
      <c r="H156" s="12">
        <f>Data!C744*1.5</f>
        <v>178499.99999999997</v>
      </c>
      <c r="J156" s="14"/>
      <c r="K156" s="14"/>
      <c r="M156" s="14"/>
      <c r="N156" s="14"/>
    </row>
    <row r="157" spans="1:14" ht="9.1999999999999993" customHeight="1">
      <c r="A157" s="12" t="str">
        <f>Data!B545</f>
        <v>GRDN 544</v>
      </c>
      <c r="B157" s="12">
        <f>Data!C545*1.5</f>
        <v>143955</v>
      </c>
      <c r="D157" s="12" t="str">
        <f>Data!B645</f>
        <v>GRDN 644</v>
      </c>
      <c r="E157" s="12">
        <f>Data!C645*1.5</f>
        <v>256935</v>
      </c>
      <c r="G157" s="12" t="str">
        <f>Data!B745</f>
        <v>GRDN 744</v>
      </c>
      <c r="H157" s="12">
        <f>Data!C745*1.5</f>
        <v>107835</v>
      </c>
      <c r="J157" s="14"/>
      <c r="K157" s="14"/>
      <c r="M157" s="14"/>
      <c r="N157" s="14"/>
    </row>
    <row r="158" spans="1:14" ht="9.1999999999999993" customHeight="1">
      <c r="A158" s="12" t="str">
        <f>Data!B546</f>
        <v>GRDN 545</v>
      </c>
      <c r="B158" s="12">
        <f>Data!C546*1.5</f>
        <v>144480</v>
      </c>
      <c r="D158" s="12" t="str">
        <f>Data!B646</f>
        <v>GRDN 645</v>
      </c>
      <c r="E158" s="12">
        <f>Data!C646*1.5</f>
        <v>239085</v>
      </c>
      <c r="G158" s="12" t="str">
        <f>Data!B746</f>
        <v>GRDN 745</v>
      </c>
      <c r="H158" s="12">
        <f>Data!C746*1.5</f>
        <v>107835</v>
      </c>
      <c r="J158" s="14"/>
      <c r="K158" s="14"/>
      <c r="M158" s="14"/>
      <c r="N158" s="14"/>
    </row>
    <row r="159" spans="1:14" ht="9.1999999999999993" customHeight="1">
      <c r="A159" s="12" t="str">
        <f>Data!B547</f>
        <v>GRDN 546</v>
      </c>
      <c r="B159" s="12">
        <f>Data!C547*1.5</f>
        <v>143430</v>
      </c>
      <c r="D159" s="12" t="str">
        <f>Data!B647</f>
        <v>GRDN 646</v>
      </c>
      <c r="E159" s="12">
        <f>Data!C647*1.5</f>
        <v>239085</v>
      </c>
      <c r="G159" s="12" t="str">
        <f>Data!B747</f>
        <v>GRDN 746</v>
      </c>
      <c r="H159" s="12">
        <f>Data!C747*1.5</f>
        <v>107835</v>
      </c>
      <c r="J159" s="14"/>
      <c r="K159" s="14"/>
      <c r="M159" s="14"/>
      <c r="N159" s="14"/>
    </row>
    <row r="160" spans="1:14" ht="9.1999999999999993" customHeight="1">
      <c r="A160" s="12" t="str">
        <f>Data!B548</f>
        <v>GRDN 547</v>
      </c>
      <c r="B160" s="12">
        <f>Data!C548*1.5</f>
        <v>143850</v>
      </c>
      <c r="D160" s="12" t="str">
        <f>Data!B648</f>
        <v>GRDN 647</v>
      </c>
      <c r="E160" s="12">
        <f>Data!C648*1.5</f>
        <v>222600</v>
      </c>
      <c r="G160" s="12" t="str">
        <f>Data!B748</f>
        <v>GRDN 747</v>
      </c>
      <c r="H160" s="12">
        <f>Data!C748*1.5</f>
        <v>107835</v>
      </c>
      <c r="J160" s="14"/>
      <c r="K160" s="14"/>
      <c r="M160" s="14"/>
      <c r="N160" s="14"/>
    </row>
    <row r="161" spans="1:14" ht="9.1999999999999993" customHeight="1">
      <c r="A161" s="12" t="str">
        <f>Data!B549</f>
        <v>GRDN 548</v>
      </c>
      <c r="B161" s="12">
        <f>Data!C549*1.5</f>
        <v>140280</v>
      </c>
      <c r="D161" s="12" t="str">
        <f>Data!B649</f>
        <v>GRDN 648</v>
      </c>
      <c r="E161" s="12">
        <f>Data!C649*1.5</f>
        <v>195719.99999999997</v>
      </c>
      <c r="G161" s="12" t="str">
        <f>Data!B749</f>
        <v>GRDN 748</v>
      </c>
      <c r="H161" s="12">
        <f>Data!C749*1.5</f>
        <v>118020</v>
      </c>
      <c r="J161" s="14"/>
      <c r="K161" s="14"/>
      <c r="M161" s="14"/>
      <c r="N161" s="14"/>
    </row>
    <row r="162" spans="1:14" ht="9.1999999999999993" customHeight="1">
      <c r="A162" s="12" t="str">
        <f>Data!B550</f>
        <v>GRDN 549</v>
      </c>
      <c r="B162" s="12">
        <f>Data!C550*1.5</f>
        <v>140280</v>
      </c>
      <c r="D162" s="12" t="str">
        <f>Data!B650</f>
        <v>GRDN 649</v>
      </c>
      <c r="E162" s="12">
        <f>Data!C650*1.5</f>
        <v>239085</v>
      </c>
      <c r="G162" s="12" t="str">
        <f>Data!B750</f>
        <v>GRDN 749</v>
      </c>
      <c r="H162" s="12">
        <f>Data!C750*1.5</f>
        <v>107835</v>
      </c>
      <c r="J162" s="14"/>
      <c r="K162" s="14"/>
      <c r="M162" s="14"/>
      <c r="N162" s="14"/>
    </row>
    <row r="163" spans="1:14" ht="9.1999999999999993" customHeight="1">
      <c r="A163" s="12" t="str">
        <f>Data!B551</f>
        <v>GRDN 550</v>
      </c>
      <c r="B163" s="12">
        <f>Data!C551*1.5</f>
        <v>140280</v>
      </c>
      <c r="D163" s="12" t="str">
        <f>Data!B651</f>
        <v>GRDN 650</v>
      </c>
      <c r="E163" s="12">
        <f>Data!C651*1.5</f>
        <v>206325</v>
      </c>
      <c r="G163" s="12" t="str">
        <f>Data!B751</f>
        <v>GRDN 750</v>
      </c>
      <c r="H163" s="12">
        <f>Data!C751*1.5</f>
        <v>109200</v>
      </c>
      <c r="J163" s="14"/>
      <c r="K163" s="14"/>
      <c r="M163" s="14"/>
      <c r="N163" s="14"/>
    </row>
    <row r="164" spans="1:14" ht="9.1999999999999993" customHeight="1">
      <c r="A164" s="12" t="str">
        <f>Data!B552</f>
        <v>GRDN 551</v>
      </c>
      <c r="B164" s="12">
        <f>Data!C552*1.5</f>
        <v>140280</v>
      </c>
      <c r="D164" s="12" t="str">
        <f>Data!B652</f>
        <v>GRDN 651</v>
      </c>
      <c r="E164" s="12">
        <f>Data!C652*1.5</f>
        <v>254415</v>
      </c>
      <c r="G164" s="12" t="str">
        <f>Data!B752</f>
        <v>GRDN 751</v>
      </c>
      <c r="H164" s="12">
        <f>Data!C752*1.5</f>
        <v>122955</v>
      </c>
      <c r="J164" s="14"/>
      <c r="K164" s="14"/>
      <c r="M164" s="14"/>
      <c r="N164" s="14"/>
    </row>
    <row r="165" spans="1:14" ht="9.1999999999999993" customHeight="1">
      <c r="A165" s="12" t="str">
        <f>Data!B553</f>
        <v>GRDN 552</v>
      </c>
      <c r="B165" s="12">
        <f>Data!C553*1.5</f>
        <v>429135</v>
      </c>
      <c r="D165" s="12" t="str">
        <f>Data!B653</f>
        <v>GRDN 652</v>
      </c>
      <c r="E165" s="12">
        <f>Data!C653*1.5</f>
        <v>196980</v>
      </c>
      <c r="G165" s="12" t="str">
        <f>Data!B753</f>
        <v>GRDN 752</v>
      </c>
      <c r="H165" s="12">
        <f>Data!C753*1.5</f>
        <v>75810</v>
      </c>
      <c r="J165" s="14"/>
      <c r="K165" s="14"/>
      <c r="M165" s="14"/>
      <c r="N165" s="14"/>
    </row>
    <row r="166" spans="1:14" ht="9.1999999999999993" customHeight="1">
      <c r="A166" s="12" t="str">
        <f>Data!B554</f>
        <v>GRDN 553</v>
      </c>
      <c r="B166" s="12">
        <f>Data!C554*1.5</f>
        <v>382514.99999999994</v>
      </c>
      <c r="D166" s="12" t="str">
        <f>Data!B654</f>
        <v>GRDN 653</v>
      </c>
      <c r="E166" s="12">
        <f>Data!C654*1.5</f>
        <v>227115</v>
      </c>
      <c r="G166" s="12" t="str">
        <f>Data!B754</f>
        <v>GRDN 753</v>
      </c>
      <c r="H166" s="12">
        <f>Data!C754*1.5</f>
        <v>87044.999999999985</v>
      </c>
      <c r="J166" s="14"/>
      <c r="K166" s="14"/>
      <c r="M166" s="14"/>
      <c r="N166" s="14"/>
    </row>
    <row r="167" spans="1:14" ht="9.1999999999999993" customHeight="1">
      <c r="A167" s="12" t="str">
        <f>Data!B555</f>
        <v>GRDN 554</v>
      </c>
      <c r="B167" s="12">
        <f>Data!C555*1.5</f>
        <v>382514.99999999994</v>
      </c>
      <c r="D167" s="12" t="str">
        <f>Data!B655</f>
        <v>GRDN 654</v>
      </c>
      <c r="E167" s="12">
        <f>Data!C655*1.5</f>
        <v>230370</v>
      </c>
      <c r="G167" s="12" t="str">
        <f>Data!B755</f>
        <v>GRDN 754</v>
      </c>
      <c r="H167" s="12">
        <f>Data!C755*1.5</f>
        <v>147105</v>
      </c>
      <c r="J167" s="14"/>
      <c r="K167" s="14"/>
      <c r="M167" s="14"/>
      <c r="N167" s="14"/>
    </row>
    <row r="168" spans="1:14" ht="9.1999999999999993" customHeight="1">
      <c r="A168" s="12" t="str">
        <f>Data!B556</f>
        <v>GRDN 555</v>
      </c>
      <c r="B168" s="12">
        <f>Data!C556*1.5</f>
        <v>424515</v>
      </c>
      <c r="D168" s="12" t="str">
        <f>Data!B656</f>
        <v>GRDN 655</v>
      </c>
      <c r="E168" s="12">
        <f>Data!C656*1.5</f>
        <v>227115</v>
      </c>
      <c r="G168" s="12" t="str">
        <f>Data!B756</f>
        <v>GRDN 755</v>
      </c>
      <c r="H168" s="12">
        <f>Data!C756*1.5</f>
        <v>121695</v>
      </c>
      <c r="J168" s="14"/>
      <c r="K168" s="14"/>
      <c r="M168" s="14"/>
      <c r="N168" s="14"/>
    </row>
    <row r="169" spans="1:14" ht="9.1999999999999993" customHeight="1">
      <c r="A169" s="12" t="str">
        <f>Data!B557</f>
        <v>GRDN 556</v>
      </c>
      <c r="B169" s="12">
        <f>Data!C557*1.5</f>
        <v>342195</v>
      </c>
      <c r="D169" s="12" t="str">
        <f>Data!B657</f>
        <v>GRDN 656</v>
      </c>
      <c r="E169" s="12">
        <f>Data!C657*1.5</f>
        <v>164535</v>
      </c>
      <c r="G169" s="12" t="str">
        <f>Data!B757</f>
        <v>GRDN 756</v>
      </c>
      <c r="H169" s="12">
        <f>Data!C757*1.5</f>
        <v>109200</v>
      </c>
      <c r="J169" s="14"/>
      <c r="K169" s="14"/>
      <c r="M169" s="14"/>
      <c r="N169" s="14"/>
    </row>
    <row r="170" spans="1:14" ht="9.1999999999999993" customHeight="1">
      <c r="A170" s="12" t="str">
        <f>Data!B558</f>
        <v>GRDN 557</v>
      </c>
      <c r="B170" s="12">
        <f>Data!C558*1.5</f>
        <v>298830</v>
      </c>
      <c r="D170" s="12" t="str">
        <f>Data!B658</f>
        <v>GRDN 657</v>
      </c>
      <c r="E170" s="12">
        <f>Data!C658*1.5</f>
        <v>164220</v>
      </c>
      <c r="G170" s="12" t="str">
        <f>Data!B758</f>
        <v>GRDN 757</v>
      </c>
      <c r="H170" s="12">
        <f>Data!C758*1.5</f>
        <v>121695</v>
      </c>
      <c r="J170" s="14"/>
      <c r="K170" s="14"/>
      <c r="M170" s="14"/>
      <c r="N170" s="14"/>
    </row>
    <row r="171" spans="1:14" ht="9.1999999999999993" customHeight="1">
      <c r="A171" s="12" t="str">
        <f>Data!B559</f>
        <v>GRDN 558</v>
      </c>
      <c r="B171" s="12">
        <f>Data!C559*1.5</f>
        <v>298830</v>
      </c>
      <c r="D171" s="12" t="str">
        <f>Data!B659</f>
        <v>GRDN 658</v>
      </c>
      <c r="E171" s="12">
        <f>Data!C659*1.5</f>
        <v>164535</v>
      </c>
      <c r="G171" s="12" t="str">
        <f>Data!B759</f>
        <v>GRDN 758</v>
      </c>
      <c r="H171" s="12">
        <f>Data!C759*1.5</f>
        <v>78120</v>
      </c>
      <c r="J171" s="14"/>
      <c r="K171" s="14"/>
      <c r="M171" s="14"/>
      <c r="N171" s="14"/>
    </row>
    <row r="172" spans="1:14" ht="9.1999999999999993" customHeight="1">
      <c r="A172" s="12" t="str">
        <f>Data!B560</f>
        <v>GRDN 559</v>
      </c>
      <c r="B172" s="12">
        <f>Data!C560*1.5</f>
        <v>342195</v>
      </c>
      <c r="D172" s="12" t="str">
        <f>Data!B660</f>
        <v>GRDN 659</v>
      </c>
      <c r="E172" s="12">
        <f>Data!C660*1.5</f>
        <v>161385</v>
      </c>
      <c r="G172" s="12" t="str">
        <f>Data!B760</f>
        <v>GRDN 759</v>
      </c>
      <c r="H172" s="12">
        <f>Data!C760*1.5</f>
        <v>87359.999999999985</v>
      </c>
      <c r="J172" s="14"/>
      <c r="K172" s="14"/>
      <c r="M172" s="14"/>
      <c r="N172" s="14"/>
    </row>
    <row r="173" spans="1:14" ht="9.1999999999999993" customHeight="1">
      <c r="A173" s="12" t="str">
        <f>Data!B561</f>
        <v>GRDN 560</v>
      </c>
      <c r="B173" s="12">
        <f>Data!C561*1.5</f>
        <v>351434.99999999994</v>
      </c>
      <c r="D173" s="12" t="str">
        <f>Data!B661</f>
        <v>GRDN 660</v>
      </c>
      <c r="E173" s="12">
        <f>Data!C661*1.5</f>
        <v>177344.99999999997</v>
      </c>
      <c r="G173" s="12" t="str">
        <f>Data!B761</f>
        <v>GRDN 760</v>
      </c>
      <c r="H173" s="12">
        <f>Data!C761*1.5</f>
        <v>87359.999999999985</v>
      </c>
      <c r="J173" s="14"/>
      <c r="K173" s="14"/>
      <c r="M173" s="14"/>
      <c r="N173" s="14"/>
    </row>
    <row r="174" spans="1:14" ht="9.1999999999999993" customHeight="1">
      <c r="A174" s="12" t="str">
        <f>Data!B562</f>
        <v>GRDN 561</v>
      </c>
      <c r="B174" s="12">
        <f>Data!C562*1.5</f>
        <v>311115</v>
      </c>
      <c r="D174" s="12" t="str">
        <f>Data!B662</f>
        <v>GRDN 661</v>
      </c>
      <c r="E174" s="12">
        <f>Data!C662*1.5</f>
        <v>164535</v>
      </c>
      <c r="G174" s="12" t="str">
        <f>Data!B762</f>
        <v>GRDN 761</v>
      </c>
      <c r="H174" s="12">
        <f>Data!C762*1.5</f>
        <v>82845</v>
      </c>
      <c r="J174" s="14"/>
      <c r="K174" s="14"/>
      <c r="M174" s="14"/>
      <c r="N174" s="14"/>
    </row>
    <row r="175" spans="1:14" ht="9.1999999999999993" customHeight="1">
      <c r="A175" s="12" t="str">
        <f>Data!B563</f>
        <v>GRDN 562</v>
      </c>
      <c r="B175" s="12">
        <f>Data!C563*1.5</f>
        <v>286230</v>
      </c>
      <c r="D175" s="12" t="str">
        <f>Data!B663</f>
        <v>GRDN 662</v>
      </c>
      <c r="E175" s="12">
        <f>Data!C663*1.5</f>
        <v>159810</v>
      </c>
      <c r="G175" s="12" t="str">
        <f>Data!B763</f>
        <v>GRDN 762</v>
      </c>
      <c r="H175" s="12">
        <f>Data!C763*1.5</f>
        <v>220815</v>
      </c>
      <c r="J175" s="14"/>
      <c r="K175" s="14"/>
      <c r="M175" s="14"/>
      <c r="N175" s="14"/>
    </row>
    <row r="176" spans="1:14" ht="9.1999999999999993" customHeight="1">
      <c r="A176" s="12" t="str">
        <f>Data!B564</f>
        <v>GRDN 563</v>
      </c>
      <c r="B176" s="12">
        <f>Data!C564*1.5</f>
        <v>202440</v>
      </c>
      <c r="D176" s="12" t="str">
        <f>Data!B664</f>
        <v>GRDN 663</v>
      </c>
      <c r="E176" s="12">
        <f>Data!C664*1.5</f>
        <v>139545</v>
      </c>
      <c r="G176" s="12" t="str">
        <f>Data!B764</f>
        <v>GRDN 763</v>
      </c>
      <c r="H176" s="12">
        <f>Data!C764*1.5</f>
        <v>153510</v>
      </c>
      <c r="J176" s="14"/>
      <c r="K176" s="14"/>
      <c r="M176" s="14"/>
      <c r="N176" s="14"/>
    </row>
    <row r="177" spans="1:14" ht="9.1999999999999993" customHeight="1">
      <c r="A177" s="12" t="str">
        <f>Data!B565</f>
        <v>GRDN 564</v>
      </c>
      <c r="B177" s="12">
        <f>Data!C565*1.5</f>
        <v>202440</v>
      </c>
      <c r="D177" s="12" t="str">
        <f>Data!B665</f>
        <v>GRDN 664</v>
      </c>
      <c r="E177" s="12">
        <f>Data!C665*1.5</f>
        <v>169365</v>
      </c>
      <c r="G177" s="12" t="str">
        <f>Data!B765</f>
        <v>GRDN 764</v>
      </c>
      <c r="H177" s="12">
        <f>Data!C765*1.5</f>
        <v>186269.99999999997</v>
      </c>
      <c r="J177" s="14"/>
      <c r="K177" s="14"/>
      <c r="M177" s="14"/>
      <c r="N177" s="14"/>
    </row>
    <row r="178" spans="1:14" ht="9.1999999999999993" customHeight="1">
      <c r="A178" s="12" t="str">
        <f>Data!B566</f>
        <v>GRDN 565</v>
      </c>
      <c r="B178" s="12">
        <f>Data!C566*1.5</f>
        <v>202440</v>
      </c>
      <c r="D178" s="12" t="str">
        <f>Data!B666</f>
        <v>GRDN 665</v>
      </c>
      <c r="E178" s="12">
        <f>Data!C666*1.5</f>
        <v>124740</v>
      </c>
      <c r="G178" s="12" t="str">
        <f>Data!B766</f>
        <v>GRDN 765</v>
      </c>
      <c r="H178" s="12">
        <f>Data!C766*1.5</f>
        <v>158130</v>
      </c>
      <c r="J178" s="14"/>
      <c r="K178" s="14"/>
      <c r="M178" s="14"/>
      <c r="N178" s="14"/>
    </row>
    <row r="179" spans="1:14" ht="9.1999999999999993" customHeight="1">
      <c r="A179" s="12" t="str">
        <f>Data!B567</f>
        <v>GRDN 566</v>
      </c>
      <c r="B179" s="12">
        <f>Data!C567*1.5</f>
        <v>202440</v>
      </c>
      <c r="D179" s="12" t="str">
        <f>Data!B667</f>
        <v>GRDN 666</v>
      </c>
      <c r="E179" s="12">
        <f>Data!C667*1.5</f>
        <v>173039.99999999997</v>
      </c>
      <c r="G179" s="12" t="str">
        <f>Data!B767</f>
        <v>GRDN 766</v>
      </c>
      <c r="H179" s="12">
        <f>Data!C767*1.5</f>
        <v>245280</v>
      </c>
      <c r="J179" s="14"/>
      <c r="K179" s="14"/>
      <c r="M179" s="14"/>
      <c r="N179" s="14"/>
    </row>
    <row r="180" spans="1:14" ht="9.1999999999999993" customHeight="1">
      <c r="A180" s="12" t="str">
        <f>Data!B568</f>
        <v>GRDN 567</v>
      </c>
      <c r="B180" s="12">
        <f>Data!C568*1.5</f>
        <v>202440</v>
      </c>
      <c r="D180" s="12" t="str">
        <f>Data!B668</f>
        <v>GRDN 667</v>
      </c>
      <c r="E180" s="12">
        <f>Data!C668*1.5</f>
        <v>138705</v>
      </c>
      <c r="G180" s="12" t="str">
        <f>Data!B768</f>
        <v>GRDN 767</v>
      </c>
      <c r="H180" s="12">
        <f>Data!C768*1.5</f>
        <v>183749.99999999997</v>
      </c>
      <c r="J180" s="14"/>
      <c r="K180" s="14"/>
      <c r="M180" s="14"/>
      <c r="N180" s="14"/>
    </row>
    <row r="181" spans="1:14" ht="9.1999999999999993" customHeight="1">
      <c r="A181" s="12" t="str">
        <f>Data!B569</f>
        <v>GRDN 568</v>
      </c>
      <c r="B181" s="12">
        <f>Data!C569*1.5</f>
        <v>202440</v>
      </c>
      <c r="D181" s="12" t="str">
        <f>Data!B669</f>
        <v>GRDN 668</v>
      </c>
      <c r="E181" s="12">
        <f>Data!C669*1.5</f>
        <v>172934.99999999997</v>
      </c>
      <c r="G181" s="12" t="str">
        <f>Data!B769</f>
        <v>GRDN 768</v>
      </c>
      <c r="H181" s="12">
        <f>Data!C769*1.5</f>
        <v>190889.99999999997</v>
      </c>
      <c r="J181" s="14"/>
      <c r="K181" s="14"/>
      <c r="M181" s="14"/>
      <c r="N181" s="14"/>
    </row>
    <row r="182" spans="1:14" ht="9.1999999999999993" customHeight="1">
      <c r="A182" s="12" t="str">
        <f>Data!B570</f>
        <v>GRDN 569</v>
      </c>
      <c r="B182" s="12">
        <f>Data!C570*1.5</f>
        <v>202440</v>
      </c>
      <c r="D182" s="12" t="str">
        <f>Data!B670</f>
        <v>GRDN 669</v>
      </c>
      <c r="E182" s="12">
        <f>Data!C670*1.5</f>
        <v>195614.99999999997</v>
      </c>
      <c r="G182" s="12" t="str">
        <f>Data!B770</f>
        <v>GRDN 769</v>
      </c>
      <c r="H182" s="12">
        <f>Data!C770*1.5</f>
        <v>226170</v>
      </c>
      <c r="J182" s="14"/>
      <c r="K182" s="14"/>
      <c r="M182" s="14"/>
      <c r="N182" s="14"/>
    </row>
    <row r="183" spans="1:14" ht="9.1999999999999993" customHeight="1">
      <c r="A183" s="12" t="str">
        <f>Data!B571</f>
        <v>GRDN 570</v>
      </c>
      <c r="B183" s="12">
        <f>Data!C571*1.5</f>
        <v>262290</v>
      </c>
      <c r="D183" s="12" t="str">
        <f>Data!B671</f>
        <v>GRDN 670</v>
      </c>
      <c r="E183" s="12">
        <f>Data!C671*1.5</f>
        <v>179234.99999999997</v>
      </c>
      <c r="G183" s="12" t="str">
        <f>Data!B771</f>
        <v>GRDN 770</v>
      </c>
      <c r="H183" s="12">
        <f>Data!C771*1.5</f>
        <v>231630</v>
      </c>
      <c r="J183" s="14"/>
      <c r="K183" s="14"/>
      <c r="M183" s="14"/>
      <c r="N183" s="14"/>
    </row>
    <row r="184" spans="1:14" ht="9.1999999999999993" customHeight="1">
      <c r="A184" s="12" t="str">
        <f>Data!B572</f>
        <v>GRDN 571</v>
      </c>
      <c r="B184" s="12">
        <f>Data!C572*1.5</f>
        <v>227220</v>
      </c>
      <c r="D184" s="12" t="str">
        <f>Data!B672</f>
        <v>GRDN 671</v>
      </c>
      <c r="E184" s="12">
        <f>Data!C672*1.5</f>
        <v>211680</v>
      </c>
      <c r="G184" s="12" t="str">
        <f>Data!B772</f>
        <v>GRDN 771</v>
      </c>
      <c r="H184" s="12">
        <f>Data!C772*1.5</f>
        <v>264390</v>
      </c>
      <c r="J184" s="14"/>
      <c r="K184" s="14"/>
      <c r="M184" s="14"/>
      <c r="N184" s="14"/>
    </row>
    <row r="185" spans="1:14" ht="9.1999999999999993" customHeight="1">
      <c r="A185" s="12" t="str">
        <f>Data!B573</f>
        <v>GRDN 572</v>
      </c>
      <c r="B185" s="12">
        <f>Data!C573*1.5</f>
        <v>282975</v>
      </c>
      <c r="D185" s="12" t="str">
        <f>Data!B673</f>
        <v>GRDN 672</v>
      </c>
      <c r="E185" s="12">
        <f>Data!C673*1.5</f>
        <v>203280</v>
      </c>
      <c r="G185" s="12" t="str">
        <f>Data!B773</f>
        <v>GRDN 772</v>
      </c>
      <c r="H185" s="12">
        <f>Data!C773*1.5</f>
        <v>177344.99999999997</v>
      </c>
      <c r="J185" s="14"/>
      <c r="K185" s="14"/>
      <c r="M185" s="14"/>
      <c r="N185" s="14"/>
    </row>
    <row r="186" spans="1:14" ht="9.1999999999999993" customHeight="1">
      <c r="A186" s="12" t="str">
        <f>Data!B574</f>
        <v>GRDN 573</v>
      </c>
      <c r="B186" s="12">
        <f>Data!C574*1.5</f>
        <v>261975</v>
      </c>
      <c r="D186" s="12" t="str">
        <f>Data!B674</f>
        <v>GRDN 673</v>
      </c>
      <c r="E186" s="12">
        <f>Data!C674*1.5</f>
        <v>206325</v>
      </c>
      <c r="G186" s="12" t="str">
        <f>Data!B774</f>
        <v>GRDN 773</v>
      </c>
      <c r="H186" s="12">
        <f>Data!C774*1.5</f>
        <v>231315</v>
      </c>
      <c r="J186" s="14"/>
      <c r="K186" s="14"/>
      <c r="M186" s="14"/>
      <c r="N186" s="14"/>
    </row>
    <row r="187" spans="1:14" ht="9.1999999999999993" customHeight="1">
      <c r="A187" s="12" t="str">
        <f>Data!B575</f>
        <v>GRDN 574</v>
      </c>
      <c r="B187" s="12">
        <f>Data!C575*1.5</f>
        <v>217875</v>
      </c>
      <c r="D187" s="12" t="str">
        <f>Data!B675</f>
        <v>GRDN 674</v>
      </c>
      <c r="E187" s="12">
        <f>Data!C675*1.5</f>
        <v>181229.99999999997</v>
      </c>
      <c r="G187" s="12" t="str">
        <f>Data!B775</f>
        <v>GRDN 774</v>
      </c>
      <c r="H187" s="12">
        <f>Data!C775*1.5</f>
        <v>282870</v>
      </c>
      <c r="J187" s="14"/>
      <c r="K187" s="14"/>
      <c r="M187" s="14"/>
      <c r="N187" s="14"/>
    </row>
    <row r="188" spans="1:14" ht="9.1999999999999993" customHeight="1">
      <c r="A188" s="12" t="str">
        <f>Data!B576</f>
        <v>GRDN 575</v>
      </c>
      <c r="B188" s="12">
        <f>Data!C576*1.5</f>
        <v>269010</v>
      </c>
      <c r="D188" s="12" t="str">
        <f>Data!B676</f>
        <v>GRDN 675</v>
      </c>
      <c r="E188" s="12">
        <f>Data!C676*1.5</f>
        <v>194354.99999999997</v>
      </c>
      <c r="G188" s="12" t="str">
        <f>Data!B776</f>
        <v>GRDN 775</v>
      </c>
      <c r="H188" s="12">
        <f>Data!C776*1.5</f>
        <v>180704.99999999997</v>
      </c>
      <c r="J188" s="14"/>
      <c r="K188" s="14"/>
      <c r="M188" s="14"/>
      <c r="N188" s="14"/>
    </row>
    <row r="189" spans="1:14" ht="9.1999999999999993" customHeight="1">
      <c r="A189" s="12" t="str">
        <f>Data!B577</f>
        <v>GRDN 576</v>
      </c>
      <c r="B189" s="12">
        <f>Data!C577*1.5</f>
        <v>253365</v>
      </c>
      <c r="D189" s="12" t="str">
        <f>Data!B677</f>
        <v>GRDN 676</v>
      </c>
      <c r="E189" s="12">
        <f>Data!C677*1.5</f>
        <v>167580</v>
      </c>
      <c r="G189" s="12" t="str">
        <f>Data!B777</f>
        <v>GRDN 776</v>
      </c>
      <c r="H189" s="12">
        <f>Data!C777*1.5</f>
        <v>178499.99999999997</v>
      </c>
      <c r="J189" s="14"/>
      <c r="K189" s="14"/>
      <c r="M189" s="14"/>
      <c r="N189" s="14"/>
    </row>
    <row r="190" spans="1:14" ht="9.1999999999999993" customHeight="1">
      <c r="A190" s="12" t="str">
        <f>Data!B578</f>
        <v>GRDN 577</v>
      </c>
      <c r="B190" s="12">
        <f>Data!C578*1.5</f>
        <v>207795</v>
      </c>
      <c r="D190" s="12" t="str">
        <f>Data!B678</f>
        <v>GRDN 677</v>
      </c>
      <c r="E190" s="12">
        <f>Data!C678*1.5</f>
        <v>231735</v>
      </c>
      <c r="G190" s="12" t="str">
        <f>Data!B778</f>
        <v>GRDN 777</v>
      </c>
      <c r="H190" s="12">
        <f>Data!C778*1.5</f>
        <v>231315</v>
      </c>
      <c r="J190" s="14"/>
      <c r="K190" s="14"/>
      <c r="M190" s="14"/>
      <c r="N190" s="14"/>
    </row>
    <row r="191" spans="1:14" ht="9.1999999999999993" customHeight="1">
      <c r="A191" s="12" t="str">
        <f>Data!B579</f>
        <v>GRDN 578</v>
      </c>
      <c r="B191" s="12">
        <f>Data!C579*1.5</f>
        <v>241395</v>
      </c>
      <c r="D191" s="12" t="str">
        <f>Data!B679</f>
        <v>GRDN 678</v>
      </c>
      <c r="E191" s="12">
        <f>Data!C679*1.5</f>
        <v>206325</v>
      </c>
      <c r="G191" s="12" t="str">
        <f>Data!B779</f>
        <v>GRDN 778</v>
      </c>
      <c r="H191" s="12">
        <f>Data!C779*1.5</f>
        <v>244020</v>
      </c>
      <c r="J191" s="14"/>
      <c r="K191" s="14"/>
      <c r="M191" s="14"/>
      <c r="N191" s="14"/>
    </row>
    <row r="192" spans="1:14" ht="9.1999999999999993" customHeight="1">
      <c r="A192" s="12" t="str">
        <f>Data!B580</f>
        <v>GRDN 579</v>
      </c>
      <c r="B192" s="12">
        <f>Data!C580*1.5</f>
        <v>273210</v>
      </c>
      <c r="D192" s="12" t="str">
        <f>Data!B680</f>
        <v>GRDN 679</v>
      </c>
      <c r="E192" s="12">
        <f>Data!C680*1.5</f>
        <v>206430</v>
      </c>
      <c r="G192" s="12" t="str">
        <f>Data!B780</f>
        <v>GRDN 779</v>
      </c>
      <c r="H192" s="12">
        <f>Data!C780*1.5</f>
        <v>179234.99999999997</v>
      </c>
      <c r="J192" s="14"/>
      <c r="K192" s="14"/>
      <c r="M192" s="14"/>
      <c r="N192" s="14"/>
    </row>
    <row r="193" spans="1:14" ht="9.1999999999999993" customHeight="1">
      <c r="A193" s="12" t="str">
        <f>Data!B581</f>
        <v>GRDN 580</v>
      </c>
      <c r="B193" s="12">
        <f>Data!C581*1.5</f>
        <v>211050</v>
      </c>
      <c r="D193" s="12" t="str">
        <f>Data!B681</f>
        <v>GRDN 680</v>
      </c>
      <c r="E193" s="12">
        <f>Data!C681*1.5</f>
        <v>182174.99999999997</v>
      </c>
      <c r="G193" s="12" t="str">
        <f>Data!B781</f>
        <v>GRDN 780</v>
      </c>
      <c r="H193" s="12">
        <f>Data!C781*1.5</f>
        <v>167265</v>
      </c>
      <c r="J193" s="14"/>
      <c r="K193" s="14"/>
      <c r="M193" s="14"/>
      <c r="N193" s="14"/>
    </row>
    <row r="194" spans="1:14" ht="9.1999999999999993" customHeight="1">
      <c r="A194" s="12" t="str">
        <f>Data!B582</f>
        <v>GRDN 581</v>
      </c>
      <c r="B194" s="12">
        <f>Data!C582*1.5</f>
        <v>259245</v>
      </c>
      <c r="D194" s="12" t="str">
        <f>Data!B682</f>
        <v>GRDN 681</v>
      </c>
      <c r="E194" s="12">
        <f>Data!C682*1.5</f>
        <v>167580</v>
      </c>
      <c r="G194" s="12" t="str">
        <f>Data!B782</f>
        <v>GRDN 781</v>
      </c>
      <c r="H194" s="12">
        <f>Data!C782*1.5</f>
        <v>178919.99999999997</v>
      </c>
      <c r="J194" s="14"/>
      <c r="K194" s="14"/>
      <c r="M194" s="14"/>
      <c r="N194" s="14"/>
    </row>
    <row r="195" spans="1:14" ht="9.1999999999999993" customHeight="1">
      <c r="A195" s="12" t="str">
        <f>Data!B583</f>
        <v>GRDN 582</v>
      </c>
      <c r="B195" s="12">
        <f>Data!C583*1.5</f>
        <v>273210</v>
      </c>
      <c r="D195" s="12" t="str">
        <f>Data!B683</f>
        <v>GRDN 682</v>
      </c>
      <c r="E195" s="12">
        <f>Data!C683*1.5</f>
        <v>177344.99999999997</v>
      </c>
      <c r="G195" s="12" t="str">
        <f>Data!B783</f>
        <v>GRDN 782</v>
      </c>
      <c r="H195" s="12">
        <f>Data!C783*1.5</f>
        <v>143955</v>
      </c>
      <c r="J195" s="14"/>
      <c r="K195" s="14"/>
      <c r="M195" s="14"/>
      <c r="N195" s="14"/>
    </row>
    <row r="196" spans="1:14" ht="9.1999999999999993" customHeight="1">
      <c r="A196" s="12" t="str">
        <f>Data!B584</f>
        <v>GRDN 583</v>
      </c>
      <c r="B196" s="12">
        <f>Data!C584*1.5</f>
        <v>260925</v>
      </c>
      <c r="D196" s="12" t="str">
        <f>Data!B684</f>
        <v>GRDN 683</v>
      </c>
      <c r="E196" s="12">
        <f>Data!C684*1.5</f>
        <v>218085</v>
      </c>
      <c r="G196" s="12" t="str">
        <f>Data!B784</f>
        <v>GRDN 783</v>
      </c>
      <c r="H196" s="12">
        <f>Data!C784*1.5</f>
        <v>145530</v>
      </c>
      <c r="J196" s="14"/>
      <c r="K196" s="14"/>
      <c r="M196" s="14"/>
      <c r="N196" s="14"/>
    </row>
    <row r="197" spans="1:14" ht="9.1999999999999993" customHeight="1">
      <c r="A197" s="12" t="str">
        <f>Data!B585</f>
        <v>GRDN 584</v>
      </c>
      <c r="B197" s="12">
        <f>Data!C585*1.5</f>
        <v>372434.99999999994</v>
      </c>
      <c r="D197" s="12" t="str">
        <f>Data!B685</f>
        <v>GRDN 684</v>
      </c>
      <c r="E197" s="12">
        <f>Data!C685*1.5</f>
        <v>176819.99999999997</v>
      </c>
      <c r="G197" s="12" t="str">
        <f>Data!B785</f>
        <v>GRDN 784</v>
      </c>
      <c r="H197" s="12">
        <f>Data!C785*1.5</f>
        <v>153195</v>
      </c>
      <c r="J197" s="14"/>
      <c r="K197" s="14"/>
      <c r="M197" s="14"/>
      <c r="N197" s="14"/>
    </row>
    <row r="198" spans="1:14" ht="9.1999999999999993" customHeight="1">
      <c r="A198" s="12" t="str">
        <f>Data!B586</f>
        <v>GRDN 585</v>
      </c>
      <c r="B198" s="12">
        <f>Data!C586*1.5</f>
        <v>217875</v>
      </c>
      <c r="D198" s="12" t="str">
        <f>Data!B686</f>
        <v>GRDN 685</v>
      </c>
      <c r="E198" s="12">
        <f>Data!C686*1.5</f>
        <v>199290</v>
      </c>
      <c r="G198" s="12" t="str">
        <f>Data!B786</f>
        <v>GRDN 785</v>
      </c>
      <c r="H198" s="12">
        <f>Data!C786*1.5</f>
        <v>171360</v>
      </c>
      <c r="J198" s="14"/>
      <c r="K198" s="14"/>
      <c r="M198" s="14"/>
      <c r="N198" s="14"/>
    </row>
    <row r="199" spans="1:14" ht="9.1999999999999993" customHeight="1">
      <c r="A199" s="12" t="str">
        <f>Data!B587</f>
        <v>GRDN 586</v>
      </c>
      <c r="B199" s="12">
        <f>Data!C587*1.5</f>
        <v>206325</v>
      </c>
      <c r="D199" s="12" t="str">
        <f>Data!B687</f>
        <v>GRDN 686</v>
      </c>
      <c r="E199" s="12">
        <f>Data!C687*1.5</f>
        <v>206325</v>
      </c>
      <c r="G199" s="12" t="str">
        <f>Data!B787</f>
        <v>GRDN 786</v>
      </c>
      <c r="H199" s="12">
        <f>Data!C787*1.5</f>
        <v>171360</v>
      </c>
      <c r="J199" s="14"/>
      <c r="K199" s="14"/>
      <c r="M199" s="14"/>
      <c r="N199" s="14"/>
    </row>
    <row r="200" spans="1:14" ht="9.1999999999999993" customHeight="1">
      <c r="A200" s="12" t="str">
        <f>Data!B588</f>
        <v>GRDN 587</v>
      </c>
      <c r="B200" s="12">
        <f>Data!C588*1.5</f>
        <v>210735</v>
      </c>
      <c r="D200" s="12" t="str">
        <f>Data!B688</f>
        <v>GRDN 687</v>
      </c>
      <c r="E200" s="12">
        <f>Data!C688*1.5</f>
        <v>169155</v>
      </c>
      <c r="G200" s="12" t="str">
        <f>Data!B788</f>
        <v>GRDN 787</v>
      </c>
      <c r="H200" s="12">
        <f>Data!C788*1.5</f>
        <v>171360</v>
      </c>
      <c r="J200" s="14"/>
      <c r="K200" s="14"/>
      <c r="M200" s="14"/>
      <c r="N200" s="14"/>
    </row>
    <row r="201" spans="1:14" ht="9.1999999999999993" customHeight="1">
      <c r="A201" s="12" t="str">
        <f>Data!B589</f>
        <v>GRDN 588</v>
      </c>
      <c r="B201" s="12">
        <f>Data!C589*1.5</f>
        <v>221340</v>
      </c>
      <c r="D201" s="12" t="str">
        <f>Data!B689</f>
        <v>GRDN 688</v>
      </c>
      <c r="E201" s="12">
        <f>Data!C689*1.5</f>
        <v>248535</v>
      </c>
      <c r="G201" s="12" t="str">
        <f>Data!B789</f>
        <v>GRDN 788</v>
      </c>
      <c r="H201" s="12">
        <f>Data!C789*1.5</f>
        <v>171360</v>
      </c>
      <c r="J201" s="14"/>
      <c r="K201" s="14"/>
      <c r="M201" s="14"/>
      <c r="N201" s="14"/>
    </row>
    <row r="202" spans="1:14" ht="9.1999999999999993" customHeight="1">
      <c r="A202" s="12" t="str">
        <f>Data!B590</f>
        <v>GRDN 589</v>
      </c>
      <c r="B202" s="12">
        <f>Data!C590*1.5</f>
        <v>222390</v>
      </c>
      <c r="D202" s="12" t="str">
        <f>Data!B690</f>
        <v>GRDN 689</v>
      </c>
      <c r="E202" s="12">
        <f>Data!C690*1.5</f>
        <v>250740</v>
      </c>
      <c r="G202" s="12" t="str">
        <f>Data!B790</f>
        <v>GRDN 789</v>
      </c>
      <c r="H202" s="12">
        <f>Data!C790*1.5</f>
        <v>171360</v>
      </c>
      <c r="J202" s="14"/>
      <c r="K202" s="14"/>
      <c r="M202" s="14"/>
      <c r="N202" s="14"/>
    </row>
    <row r="203" spans="1:14" ht="9.1999999999999993" customHeight="1">
      <c r="A203" s="12" t="str">
        <f>Data!B591</f>
        <v>GRDN 590</v>
      </c>
      <c r="B203" s="12">
        <f>Data!C591*1.5</f>
        <v>221340</v>
      </c>
      <c r="D203" s="12" t="str">
        <f>Data!B691</f>
        <v>GRDN 690</v>
      </c>
      <c r="E203" s="12">
        <f>Data!C691*1.5</f>
        <v>208005</v>
      </c>
      <c r="G203" s="12" t="str">
        <f>Data!B791</f>
        <v>GRDN 790</v>
      </c>
      <c r="H203" s="12">
        <f>Data!C791*1.5</f>
        <v>176504.99999999997</v>
      </c>
      <c r="J203" s="14"/>
      <c r="K203" s="14"/>
      <c r="M203" s="14"/>
      <c r="N203" s="14"/>
    </row>
    <row r="204" spans="1:14" ht="9.1999999999999993" customHeight="1">
      <c r="A204" s="12" t="str">
        <f>Data!B592</f>
        <v>GRDN 591</v>
      </c>
      <c r="B204" s="12">
        <f>Data!C592*1.5</f>
        <v>217875</v>
      </c>
      <c r="D204" s="12" t="str">
        <f>Data!B692</f>
        <v>GRDN 691</v>
      </c>
      <c r="E204" s="12">
        <f>Data!C692*1.5</f>
        <v>248955</v>
      </c>
      <c r="G204" s="12" t="str">
        <f>Data!B792</f>
        <v>GRDN 791</v>
      </c>
      <c r="H204" s="12">
        <f>Data!C792*1.5</f>
        <v>195404.99999999997</v>
      </c>
      <c r="J204" s="14"/>
      <c r="K204" s="14"/>
      <c r="M204" s="14"/>
      <c r="N204" s="14"/>
    </row>
    <row r="205" spans="1:14" ht="9.1999999999999993" customHeight="1">
      <c r="A205" s="12" t="str">
        <f>Data!B593</f>
        <v>GRDN 592</v>
      </c>
      <c r="B205" s="12">
        <f>Data!C593*1.5</f>
        <v>217875</v>
      </c>
      <c r="D205" s="12" t="str">
        <f>Data!B693</f>
        <v>GRDN 692</v>
      </c>
      <c r="E205" s="12">
        <f>Data!C693*1.5</f>
        <v>239085</v>
      </c>
      <c r="G205" s="12" t="str">
        <f>Data!B793</f>
        <v>GRDN 792</v>
      </c>
      <c r="H205" s="12">
        <f>Data!C793*1.5</f>
        <v>176504.99999999997</v>
      </c>
      <c r="J205" s="14"/>
      <c r="K205" s="14"/>
      <c r="M205" s="14"/>
      <c r="N205" s="14"/>
    </row>
    <row r="206" spans="1:14" ht="9.1999999999999993" customHeight="1">
      <c r="A206" s="12" t="str">
        <f>Data!B594</f>
        <v>GRDN 593</v>
      </c>
      <c r="B206" s="12">
        <f>Data!C594*1.5</f>
        <v>247380</v>
      </c>
      <c r="D206" s="12" t="str">
        <f>Data!B694</f>
        <v>GRDN 693</v>
      </c>
      <c r="E206" s="12">
        <f>Data!C694*1.5</f>
        <v>197925</v>
      </c>
      <c r="G206" s="12" t="str">
        <f>Data!B794</f>
        <v>GRDN 793</v>
      </c>
      <c r="H206" s="12">
        <f>Data!C794*1.5</f>
        <v>167265</v>
      </c>
      <c r="J206" s="14"/>
      <c r="K206" s="14"/>
      <c r="M206" s="14"/>
      <c r="N206" s="14"/>
    </row>
    <row r="207" spans="1:14" ht="9.1999999999999993" customHeight="1">
      <c r="A207" s="12" t="str">
        <f>Data!B595</f>
        <v>GRDN 594</v>
      </c>
      <c r="B207" s="12">
        <f>Data!C595*1.5</f>
        <v>208635</v>
      </c>
      <c r="D207" s="12" t="str">
        <f>Data!B695</f>
        <v>GRDN 694</v>
      </c>
      <c r="E207" s="12">
        <f>Data!C695*1.5</f>
        <v>200655</v>
      </c>
      <c r="G207" s="12" t="str">
        <f>Data!B795</f>
        <v>GRDN 794</v>
      </c>
      <c r="H207" s="12">
        <f>Data!C795*1.5</f>
        <v>190889.99999999997</v>
      </c>
      <c r="J207" s="14"/>
      <c r="K207" s="14"/>
      <c r="M207" s="14"/>
      <c r="N207" s="14"/>
    </row>
    <row r="208" spans="1:14" ht="9.1999999999999993" customHeight="1">
      <c r="A208" s="12" t="str">
        <f>Data!B596</f>
        <v>GRDN 595</v>
      </c>
      <c r="B208" s="12">
        <f>Data!C596*1.5</f>
        <v>228165</v>
      </c>
      <c r="D208" s="12" t="str">
        <f>Data!B696</f>
        <v>GRDN 695</v>
      </c>
      <c r="E208" s="12">
        <f>Data!C696*1.5</f>
        <v>183119.99999999997</v>
      </c>
      <c r="G208" s="12" t="str">
        <f>Data!B796</f>
        <v>GRDN 795</v>
      </c>
      <c r="H208" s="12">
        <f>Data!C796*1.5</f>
        <v>171360</v>
      </c>
      <c r="J208" s="14"/>
      <c r="K208" s="14"/>
      <c r="M208" s="14"/>
      <c r="N208" s="14"/>
    </row>
    <row r="209" spans="1:14" ht="9.1999999999999993" customHeight="1">
      <c r="A209" s="12" t="str">
        <f>Data!B597</f>
        <v>GRDN 596</v>
      </c>
      <c r="B209" s="12">
        <f>Data!C597*1.5</f>
        <v>228165</v>
      </c>
      <c r="D209" s="12" t="str">
        <f>Data!B697</f>
        <v>GRDN 696</v>
      </c>
      <c r="E209" s="12">
        <f>Data!C697*1.5</f>
        <v>206430</v>
      </c>
      <c r="G209" s="12" t="str">
        <f>Data!B797</f>
        <v>GRDN 796</v>
      </c>
      <c r="H209" s="12">
        <f>Data!C797*1.5</f>
        <v>195404.99999999997</v>
      </c>
      <c r="J209" s="14"/>
      <c r="K209" s="14"/>
      <c r="M209" s="14"/>
      <c r="N209" s="14"/>
    </row>
    <row r="210" spans="1:14" ht="9.1999999999999993" customHeight="1">
      <c r="A210" s="12" t="str">
        <f>Data!B598</f>
        <v>GRDN 597</v>
      </c>
      <c r="B210" s="12">
        <f>Data!C598*1.5</f>
        <v>308805</v>
      </c>
      <c r="D210" s="12" t="str">
        <f>Data!B698</f>
        <v>GRDN 697</v>
      </c>
      <c r="E210" s="12">
        <f>Data!C698*1.5</f>
        <v>310170</v>
      </c>
      <c r="G210" s="12" t="str">
        <f>Data!B798</f>
        <v>GRDN 797</v>
      </c>
      <c r="H210" s="12">
        <f>Data!C798*1.5</f>
        <v>194459.99999999997</v>
      </c>
      <c r="J210" s="14"/>
      <c r="K210" s="14"/>
      <c r="M210" s="14"/>
      <c r="N210" s="14"/>
    </row>
    <row r="211" spans="1:14" ht="9.1999999999999993" customHeight="1">
      <c r="A211" s="12" t="str">
        <f>Data!B599</f>
        <v>GRDN 598</v>
      </c>
      <c r="B211" s="12">
        <f>Data!C599*1.5</f>
        <v>308805</v>
      </c>
      <c r="D211" s="12" t="str">
        <f>Data!B699</f>
        <v>GRDN 698</v>
      </c>
      <c r="E211" s="12">
        <f>Data!C699*1.5</f>
        <v>222390</v>
      </c>
      <c r="G211" s="12" t="str">
        <f>Data!B799</f>
        <v>GRDN 798</v>
      </c>
      <c r="H211" s="12">
        <f>Data!C799*1.5</f>
        <v>134820</v>
      </c>
      <c r="J211" s="14"/>
      <c r="K211" s="14"/>
      <c r="M211" s="14"/>
      <c r="N211" s="14"/>
    </row>
    <row r="212" spans="1:14" ht="9.1999999999999993" customHeight="1">
      <c r="A212" s="12" t="str">
        <f>Data!B600</f>
        <v>GRDN 599</v>
      </c>
      <c r="B212" s="12">
        <f>Data!C600*1.5</f>
        <v>248955</v>
      </c>
      <c r="D212" s="12" t="str">
        <f>Data!B700</f>
        <v>GRDN 699</v>
      </c>
      <c r="E212" s="12">
        <f>Data!C700*1.5</f>
        <v>206325</v>
      </c>
      <c r="G212" s="12" t="str">
        <f>Data!B800</f>
        <v>GRDN 799</v>
      </c>
      <c r="H212" s="12">
        <f>Data!C800*1.5</f>
        <v>194459.99999999997</v>
      </c>
      <c r="J212" s="14"/>
      <c r="K212" s="14"/>
      <c r="M212" s="14"/>
      <c r="N212" s="14"/>
    </row>
    <row r="213" spans="1:14" ht="9.1999999999999993" customHeight="1">
      <c r="A213" s="12" t="str">
        <f>Data!B601</f>
        <v>GRDN 600</v>
      </c>
      <c r="B213" s="12">
        <f>Data!C601*1.5</f>
        <v>233310</v>
      </c>
      <c r="D213" s="12" t="str">
        <f>Data!B701</f>
        <v>GRDN 700</v>
      </c>
      <c r="E213" s="12">
        <f>Data!C701*1.5</f>
        <v>208635</v>
      </c>
      <c r="G213" s="12" t="str">
        <f>Data!B801</f>
        <v>GRDN 800</v>
      </c>
      <c r="H213" s="12">
        <f>Data!C801*1.5</f>
        <v>185744.99999999997</v>
      </c>
      <c r="J213" s="14"/>
      <c r="K213" s="14"/>
      <c r="M213" s="14"/>
      <c r="N213" s="14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3"/>
  <sheetViews>
    <sheetView tabSelected="1" topLeftCell="A100" workbookViewId="0">
      <selection activeCell="M107" sqref="M107"/>
    </sheetView>
  </sheetViews>
  <sheetFormatPr defaultRowHeight="9.1999999999999993" customHeight="1"/>
  <cols>
    <col min="1" max="1" width="9.85546875" style="13" customWidth="1"/>
    <col min="2" max="2" width="8" style="13" customWidth="1"/>
    <col min="3" max="3" width="1.140625" style="13" customWidth="1"/>
    <col min="4" max="4" width="10.42578125" style="13" customWidth="1"/>
    <col min="5" max="5" width="7.28515625" style="13" customWidth="1"/>
    <col min="6" max="6" width="1" style="13" customWidth="1"/>
    <col min="7" max="7" width="10.42578125" style="13" customWidth="1"/>
    <col min="8" max="8" width="7.85546875" style="13" customWidth="1"/>
    <col min="9" max="9" width="1.140625" style="13" customWidth="1"/>
    <col min="10" max="10" width="10.28515625" style="13" customWidth="1"/>
    <col min="11" max="11" width="8.140625" style="13" customWidth="1"/>
    <col min="12" max="12" width="1" style="13" customWidth="1"/>
    <col min="13" max="13" width="9.85546875" style="13" customWidth="1"/>
    <col min="14" max="14" width="8.5703125" style="13" customWidth="1"/>
    <col min="15" max="15" width="0.7109375" style="1" customWidth="1"/>
    <col min="16" max="16384" width="9.140625" style="1"/>
  </cols>
  <sheetData>
    <row r="1" spans="1:15" ht="13.5" customHeight="1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9.1999999999999993" customHeight="1">
      <c r="A2" s="9" t="s">
        <v>1</v>
      </c>
      <c r="B2" s="9" t="s">
        <v>2</v>
      </c>
      <c r="C2" s="10"/>
      <c r="D2" s="9" t="s">
        <v>1</v>
      </c>
      <c r="E2" s="9" t="s">
        <v>2</v>
      </c>
      <c r="F2" s="10"/>
      <c r="G2" s="9" t="s">
        <v>1</v>
      </c>
      <c r="H2" s="9" t="s">
        <v>2</v>
      </c>
      <c r="I2" s="10"/>
      <c r="J2" s="9" t="s">
        <v>1</v>
      </c>
      <c r="K2" s="9" t="s">
        <v>2</v>
      </c>
      <c r="L2" s="11"/>
      <c r="M2" s="9" t="s">
        <v>1</v>
      </c>
      <c r="N2" s="9" t="s">
        <v>2</v>
      </c>
    </row>
    <row r="3" spans="1:15" ht="9.1999999999999993" customHeight="1">
      <c r="A3" s="12" t="str">
        <f>Data!B2</f>
        <v>GRDN 001</v>
      </c>
      <c r="B3" s="12">
        <f>Data!C2*2</f>
        <v>244159.99999999997</v>
      </c>
      <c r="D3" s="12" t="str">
        <f>Data!B102</f>
        <v>GRDN 101</v>
      </c>
      <c r="E3" s="12">
        <f>Data!C102*2</f>
        <v>232259.99999999997</v>
      </c>
      <c r="G3" s="12" t="str">
        <f>Data!B202</f>
        <v>GRDN 201</v>
      </c>
      <c r="H3" s="12">
        <f>Data!C202*2</f>
        <v>266280</v>
      </c>
      <c r="J3" s="12" t="str">
        <f>Data!B302</f>
        <v>GRDN 301</v>
      </c>
      <c r="K3" s="12">
        <f>Data!C302*2</f>
        <v>522619.99999999994</v>
      </c>
      <c r="M3" s="12" t="str">
        <f>Data!B402</f>
        <v>GRDN 401</v>
      </c>
      <c r="N3" s="12">
        <f>Data!C402*2</f>
        <v>228060</v>
      </c>
    </row>
    <row r="4" spans="1:15" ht="9.1999999999999993" customHeight="1">
      <c r="A4" s="12" t="str">
        <f>Data!B3</f>
        <v>GRDN 002</v>
      </c>
      <c r="B4" s="12">
        <f>Data!C3*2</f>
        <v>244159.99999999997</v>
      </c>
      <c r="D4" s="12" t="str">
        <f>Data!B103</f>
        <v>GRDN 102</v>
      </c>
      <c r="E4" s="12">
        <f>Data!C103*2</f>
        <v>232259.99999999997</v>
      </c>
      <c r="G4" s="12" t="str">
        <f>Data!B203</f>
        <v>GRDN 202</v>
      </c>
      <c r="H4" s="12">
        <f>Data!C203*2</f>
        <v>286580</v>
      </c>
      <c r="J4" s="12" t="str">
        <f>Data!B303</f>
        <v>GRDN 302</v>
      </c>
      <c r="K4" s="12">
        <f>Data!C303*2</f>
        <v>621880</v>
      </c>
      <c r="M4" s="12" t="str">
        <f>Data!B403</f>
        <v>GRDN 402</v>
      </c>
      <c r="N4" s="12">
        <f>Data!C403*2</f>
        <v>207480</v>
      </c>
    </row>
    <row r="5" spans="1:15" ht="9.1999999999999993" customHeight="1">
      <c r="A5" s="12" t="str">
        <f>Data!B4</f>
        <v>GRDN 003</v>
      </c>
      <c r="B5" s="12">
        <f>Data!C4*2</f>
        <v>244159.99999999997</v>
      </c>
      <c r="D5" s="12" t="str">
        <f>Data!B104</f>
        <v>GRDN 103</v>
      </c>
      <c r="E5" s="12">
        <f>Data!C104*2</f>
        <v>240099.99999999997</v>
      </c>
      <c r="G5" s="12" t="str">
        <f>Data!B204</f>
        <v>GRDN 203</v>
      </c>
      <c r="H5" s="12">
        <f>Data!C204*2</f>
        <v>286580</v>
      </c>
      <c r="J5" s="12" t="str">
        <f>Data!B304</f>
        <v>GRDN 303</v>
      </c>
      <c r="K5" s="12">
        <f>Data!C304*2</f>
        <v>539280</v>
      </c>
      <c r="M5" s="12" t="str">
        <f>Data!B404</f>
        <v>GRDN 403</v>
      </c>
      <c r="N5" s="12">
        <f>Data!C404*2</f>
        <v>223720</v>
      </c>
    </row>
    <row r="6" spans="1:15" ht="9.1999999999999993" customHeight="1">
      <c r="A6" s="12" t="str">
        <f>Data!B5</f>
        <v>GRDN 004</v>
      </c>
      <c r="B6" s="12">
        <f>Data!C5*2</f>
        <v>237019.99999999997</v>
      </c>
      <c r="D6" s="12" t="str">
        <f>Data!B105</f>
        <v>GRDN 104</v>
      </c>
      <c r="E6" s="12">
        <f>Data!C105*2</f>
        <v>244159.99999999997</v>
      </c>
      <c r="G6" s="12" t="str">
        <f>Data!B205</f>
        <v>GRDN 204</v>
      </c>
      <c r="H6" s="12">
        <f>Data!C205*2</f>
        <v>258299.99999999997</v>
      </c>
      <c r="J6" s="12" t="str">
        <f>Data!B305</f>
        <v>GRDN 304</v>
      </c>
      <c r="K6" s="12">
        <f>Data!C305*2</f>
        <v>427420</v>
      </c>
      <c r="M6" s="12" t="str">
        <f>Data!B405</f>
        <v>GRDN 404</v>
      </c>
      <c r="N6" s="12">
        <f>Data!C405*2</f>
        <v>223720</v>
      </c>
    </row>
    <row r="7" spans="1:15" ht="9.1999999999999993" customHeight="1">
      <c r="A7" s="12" t="str">
        <f>Data!B6</f>
        <v>GRDN 005</v>
      </c>
      <c r="B7" s="12">
        <f>Data!C6*2</f>
        <v>230579.99999999997</v>
      </c>
      <c r="D7" s="12" t="str">
        <f>Data!B106</f>
        <v>GRDN 105</v>
      </c>
      <c r="E7" s="12">
        <f>Data!C106*2</f>
        <v>238979.99999999997</v>
      </c>
      <c r="G7" s="12" t="str">
        <f>Data!B206</f>
        <v>GRDN 205</v>
      </c>
      <c r="H7" s="12">
        <f>Data!C206*2</f>
        <v>290780</v>
      </c>
      <c r="J7" s="12" t="str">
        <f>Data!B306</f>
        <v>GRDN 305</v>
      </c>
      <c r="K7" s="12">
        <f>Data!C306*2</f>
        <v>539280</v>
      </c>
      <c r="M7" s="12" t="str">
        <f>Data!B406</f>
        <v>GRDN 405</v>
      </c>
      <c r="N7" s="12">
        <f>Data!C406*2</f>
        <v>200340</v>
      </c>
    </row>
    <row r="8" spans="1:15" ht="9.1999999999999993" customHeight="1">
      <c r="A8" s="12" t="str">
        <f>Data!B7</f>
        <v>GRDN 006</v>
      </c>
      <c r="B8" s="12">
        <f>Data!C7*2</f>
        <v>230579.99999999997</v>
      </c>
      <c r="D8" s="12" t="str">
        <f>Data!B107</f>
        <v>GRDN 106</v>
      </c>
      <c r="E8" s="12">
        <f>Data!C107*2</f>
        <v>245839.99999999997</v>
      </c>
      <c r="G8" s="12" t="str">
        <f>Data!B207</f>
        <v>GRDN 206</v>
      </c>
      <c r="H8" s="12">
        <f>Data!C207*2</f>
        <v>286720</v>
      </c>
      <c r="J8" s="12" t="str">
        <f>Data!B307</f>
        <v>GRDN 306</v>
      </c>
      <c r="K8" s="12">
        <f>Data!C307*2</f>
        <v>282520</v>
      </c>
      <c r="M8" s="12" t="str">
        <f>Data!B407</f>
        <v>GRDN 406</v>
      </c>
      <c r="N8" s="12">
        <f>Data!C407*2</f>
        <v>259559.99999999997</v>
      </c>
    </row>
    <row r="9" spans="1:15" ht="9.1999999999999993" customHeight="1">
      <c r="A9" s="12" t="str">
        <f>Data!B8</f>
        <v>GRDN 007</v>
      </c>
      <c r="B9" s="12">
        <f>Data!C8*2</f>
        <v>230579.99999999997</v>
      </c>
      <c r="D9" s="12" t="str">
        <f>Data!B108</f>
        <v>GRDN 107</v>
      </c>
      <c r="E9" s="12">
        <f>Data!C108*2</f>
        <v>309120</v>
      </c>
      <c r="G9" s="12" t="str">
        <f>Data!B208</f>
        <v>GRDN 207</v>
      </c>
      <c r="H9" s="12">
        <f>Data!C208*2</f>
        <v>283360</v>
      </c>
      <c r="J9" s="12" t="str">
        <f>Data!B308</f>
        <v>GRDN 307</v>
      </c>
      <c r="K9" s="12">
        <f>Data!C308*2</f>
        <v>299040</v>
      </c>
      <c r="M9" s="12" t="str">
        <f>Data!B408</f>
        <v>GRDN 407</v>
      </c>
      <c r="N9" s="12">
        <f>Data!C408*2</f>
        <v>205520</v>
      </c>
    </row>
    <row r="10" spans="1:15" ht="9.1999999999999993" customHeight="1">
      <c r="A10" s="12" t="str">
        <f>Data!B9</f>
        <v>GRDN 008</v>
      </c>
      <c r="B10" s="12">
        <f>Data!C9*2</f>
        <v>225820</v>
      </c>
      <c r="D10" s="12" t="str">
        <f>Data!B109</f>
        <v>GRDN 108</v>
      </c>
      <c r="E10" s="12">
        <f>Data!C109*2</f>
        <v>296660</v>
      </c>
      <c r="G10" s="12" t="str">
        <f>Data!B209</f>
        <v>GRDN 208</v>
      </c>
      <c r="H10" s="12">
        <f>Data!C209*2</f>
        <v>257599.99999999997</v>
      </c>
      <c r="J10" s="12" t="str">
        <f>Data!B309</f>
        <v>GRDN 308</v>
      </c>
      <c r="K10" s="12">
        <f>Data!C309*2</f>
        <v>266560</v>
      </c>
      <c r="M10" s="12" t="str">
        <f>Data!B409</f>
        <v>GRDN 408</v>
      </c>
      <c r="N10" s="12">
        <f>Data!C409*2</f>
        <v>207480</v>
      </c>
    </row>
    <row r="11" spans="1:15" ht="9.1999999999999993" customHeight="1">
      <c r="A11" s="12" t="str">
        <f>Data!B10</f>
        <v>GRDN 009</v>
      </c>
      <c r="B11" s="12">
        <f>Data!C10*2</f>
        <v>197960</v>
      </c>
      <c r="D11" s="12" t="str">
        <f>Data!B110</f>
        <v>GRDN 109</v>
      </c>
      <c r="E11" s="12">
        <f>Data!C110*2</f>
        <v>297500</v>
      </c>
      <c r="G11" s="12" t="str">
        <f>Data!B210</f>
        <v>GRDN 209</v>
      </c>
      <c r="H11" s="12">
        <f>Data!C210*2</f>
        <v>266560</v>
      </c>
      <c r="J11" s="12" t="str">
        <f>Data!B310</f>
        <v>GRDN 309</v>
      </c>
      <c r="K11" s="12">
        <f>Data!C310*2</f>
        <v>301140</v>
      </c>
      <c r="M11" s="12" t="str">
        <f>Data!B410</f>
        <v>GRDN 409</v>
      </c>
      <c r="N11" s="12">
        <f>Data!C410*2</f>
        <v>212660</v>
      </c>
    </row>
    <row r="12" spans="1:15" ht="9.1999999999999993" customHeight="1">
      <c r="A12" s="12" t="str">
        <f>Data!B11</f>
        <v>GRDN 010</v>
      </c>
      <c r="B12" s="12">
        <f>Data!C11*2</f>
        <v>241079.99999999997</v>
      </c>
      <c r="D12" s="12" t="str">
        <f>Data!B111</f>
        <v>GRDN 110</v>
      </c>
      <c r="E12" s="12">
        <f>Data!C111*2</f>
        <v>300160</v>
      </c>
      <c r="G12" s="12" t="str">
        <f>Data!B211</f>
        <v>GRDN 210</v>
      </c>
      <c r="H12" s="12">
        <f>Data!C211*2</f>
        <v>269920</v>
      </c>
      <c r="J12" s="12" t="str">
        <f>Data!B311</f>
        <v>GRDN 310</v>
      </c>
      <c r="K12" s="12">
        <f>Data!C311*2</f>
        <v>301140</v>
      </c>
      <c r="M12" s="12" t="str">
        <f>Data!B411</f>
        <v>GRDN 410</v>
      </c>
      <c r="N12" s="12">
        <f>Data!C411*2</f>
        <v>200340</v>
      </c>
    </row>
    <row r="13" spans="1:15" ht="9.1999999999999993" customHeight="1">
      <c r="A13" s="12" t="str">
        <f>Data!B12</f>
        <v>GRDN 011</v>
      </c>
      <c r="B13" s="12">
        <f>Data!C12*2</f>
        <v>220360</v>
      </c>
      <c r="D13" s="12" t="str">
        <f>Data!B112</f>
        <v>GRDN 111</v>
      </c>
      <c r="E13" s="12">
        <f>Data!C112*2</f>
        <v>553140</v>
      </c>
      <c r="G13" s="12" t="str">
        <f>Data!B212</f>
        <v>GRDN 211</v>
      </c>
      <c r="H13" s="12">
        <f>Data!C212*2</f>
        <v>274400</v>
      </c>
      <c r="J13" s="12" t="str">
        <f>Data!B312</f>
        <v>GRDN 311</v>
      </c>
      <c r="K13" s="12">
        <f>Data!C312*2</f>
        <v>290360</v>
      </c>
      <c r="M13" s="12" t="str">
        <f>Data!B412</f>
        <v>GRDN 411</v>
      </c>
      <c r="N13" s="12">
        <f>Data!C412*2</f>
        <v>207760</v>
      </c>
    </row>
    <row r="14" spans="1:15" ht="9.1999999999999993" customHeight="1">
      <c r="A14" s="12" t="str">
        <f>Data!B13</f>
        <v>GRDN 012</v>
      </c>
      <c r="B14" s="12">
        <f>Data!C13*2</f>
        <v>331100</v>
      </c>
      <c r="D14" s="12" t="str">
        <f>Data!B113</f>
        <v>GRDN 112</v>
      </c>
      <c r="E14" s="12">
        <f>Data!C113*2</f>
        <v>296520</v>
      </c>
      <c r="G14" s="12" t="str">
        <f>Data!B213</f>
        <v>GRDN 212</v>
      </c>
      <c r="H14" s="12">
        <f>Data!C213*2</f>
        <v>269920</v>
      </c>
      <c r="J14" s="12" t="str">
        <f>Data!B313</f>
        <v>GRDN 312</v>
      </c>
      <c r="K14" s="12">
        <f>Data!C313*2</f>
        <v>301140</v>
      </c>
      <c r="M14" s="12" t="str">
        <f>Data!B413</f>
        <v>GRDN 412</v>
      </c>
      <c r="N14" s="12">
        <f>Data!C413*2</f>
        <v>229320</v>
      </c>
    </row>
    <row r="15" spans="1:15" ht="9.1999999999999993" customHeight="1">
      <c r="A15" s="12" t="str">
        <f>Data!B14</f>
        <v>GRDN 013</v>
      </c>
      <c r="B15" s="12">
        <f>Data!C14*2</f>
        <v>207760</v>
      </c>
      <c r="D15" s="12" t="str">
        <f>Data!B114</f>
        <v>GRDN 113</v>
      </c>
      <c r="E15" s="12">
        <f>Data!C114*2</f>
        <v>283500</v>
      </c>
      <c r="G15" s="12" t="str">
        <f>Data!B214</f>
        <v>GRDN 213</v>
      </c>
      <c r="H15" s="12">
        <f>Data!C214*2</f>
        <v>283360</v>
      </c>
      <c r="J15" s="12" t="str">
        <f>Data!B314</f>
        <v>GRDN 313</v>
      </c>
      <c r="K15" s="12">
        <f>Data!C314*2</f>
        <v>304220</v>
      </c>
      <c r="M15" s="12" t="str">
        <f>Data!B414</f>
        <v>GRDN 413</v>
      </c>
      <c r="N15" s="12">
        <f>Data!C414*2</f>
        <v>269920</v>
      </c>
    </row>
    <row r="16" spans="1:15" ht="9.1999999999999993" customHeight="1">
      <c r="A16" s="12" t="str">
        <f>Data!B15</f>
        <v>GRDN 014</v>
      </c>
      <c r="B16" s="12">
        <f>Data!C15*2</f>
        <v>207760</v>
      </c>
      <c r="D16" s="12" t="str">
        <f>Data!B115</f>
        <v>GRDN 114</v>
      </c>
      <c r="E16" s="12">
        <f>Data!C115*2</f>
        <v>246399.99999999997</v>
      </c>
      <c r="G16" s="12" t="str">
        <f>Data!B215</f>
        <v>GRDN 214</v>
      </c>
      <c r="H16" s="12">
        <f>Data!C215*2</f>
        <v>283360</v>
      </c>
      <c r="J16" s="12" t="str">
        <f>Data!B315</f>
        <v>GRDN 314</v>
      </c>
      <c r="K16" s="12">
        <f>Data!C315*2</f>
        <v>285600</v>
      </c>
      <c r="M16" s="12" t="str">
        <f>Data!B415</f>
        <v>GRDN 414</v>
      </c>
      <c r="N16" s="12">
        <f>Data!C415*2</f>
        <v>224140</v>
      </c>
    </row>
    <row r="17" spans="1:14" ht="9.1999999999999993" customHeight="1">
      <c r="A17" s="12" t="str">
        <f>Data!B16</f>
        <v>GRDN 015</v>
      </c>
      <c r="B17" s="12">
        <f>Data!C16*2</f>
        <v>224140</v>
      </c>
      <c r="D17" s="12" t="str">
        <f>Data!B116</f>
        <v>GRDN 115</v>
      </c>
      <c r="E17" s="12">
        <f>Data!C116*2</f>
        <v>273840</v>
      </c>
      <c r="G17" s="12" t="str">
        <f>Data!B216</f>
        <v>GRDN 215</v>
      </c>
      <c r="H17" s="12">
        <f>Data!C216*2</f>
        <v>283360</v>
      </c>
      <c r="J17" s="12" t="str">
        <f>Data!B316</f>
        <v>GRDN 315</v>
      </c>
      <c r="K17" s="12">
        <f>Data!C316*2</f>
        <v>316820</v>
      </c>
      <c r="M17" s="12" t="str">
        <f>Data!B416</f>
        <v>GRDN 415</v>
      </c>
      <c r="N17" s="12">
        <f>Data!C416*2</f>
        <v>232959.99999999997</v>
      </c>
    </row>
    <row r="18" spans="1:14" ht="9.1999999999999993" customHeight="1">
      <c r="A18" s="12" t="str">
        <f>Data!B17</f>
        <v>GRDN 016</v>
      </c>
      <c r="B18" s="12">
        <f>Data!C17*2</f>
        <v>254379.99999999997</v>
      </c>
      <c r="D18" s="12" t="str">
        <f>Data!B117</f>
        <v>GRDN 116</v>
      </c>
      <c r="E18" s="12">
        <f>Data!C117*2</f>
        <v>273840</v>
      </c>
      <c r="G18" s="12" t="str">
        <f>Data!B217</f>
        <v>GRDN 216</v>
      </c>
      <c r="H18" s="12">
        <f>Data!C217*2</f>
        <v>233239.99999999997</v>
      </c>
      <c r="J18" s="12" t="str">
        <f>Data!B317</f>
        <v>GRDN 316</v>
      </c>
      <c r="K18" s="12">
        <f>Data!C317*2</f>
        <v>304640</v>
      </c>
      <c r="M18" s="12" t="str">
        <f>Data!B417</f>
        <v>GRDN 416</v>
      </c>
      <c r="N18" s="12">
        <f>Data!C417*2</f>
        <v>228200</v>
      </c>
    </row>
    <row r="19" spans="1:14" ht="9.1999999999999993" customHeight="1">
      <c r="A19" s="12" t="str">
        <f>Data!B18</f>
        <v>GRDN 017</v>
      </c>
      <c r="B19" s="12">
        <f>Data!C18*2</f>
        <v>223300</v>
      </c>
      <c r="D19" s="12" t="str">
        <f>Data!B118</f>
        <v>GRDN 117</v>
      </c>
      <c r="E19" s="12">
        <f>Data!C118*2</f>
        <v>286160</v>
      </c>
      <c r="G19" s="12" t="str">
        <f>Data!B218</f>
        <v>GRDN 217</v>
      </c>
      <c r="H19" s="12">
        <f>Data!C218*2</f>
        <v>259279.99999999997</v>
      </c>
      <c r="J19" s="12" t="str">
        <f>Data!B318</f>
        <v>GRDN 317</v>
      </c>
      <c r="K19" s="12">
        <f>Data!C318*2</f>
        <v>302400</v>
      </c>
      <c r="M19" s="12" t="str">
        <f>Data!B418</f>
        <v>GRDN 417</v>
      </c>
      <c r="N19" s="12">
        <f>Data!C418*2</f>
        <v>228200</v>
      </c>
    </row>
    <row r="20" spans="1:14" ht="9.1999999999999993" customHeight="1">
      <c r="A20" s="12" t="str">
        <f>Data!B19</f>
        <v>GRDN 018</v>
      </c>
      <c r="B20" s="12">
        <f>Data!C19*2</f>
        <v>331100</v>
      </c>
      <c r="D20" s="12" t="str">
        <f>Data!B119</f>
        <v>GRDN 118</v>
      </c>
      <c r="E20" s="12">
        <f>Data!C119*2</f>
        <v>586880</v>
      </c>
      <c r="G20" s="12" t="str">
        <f>Data!B219</f>
        <v>GRDN 218</v>
      </c>
      <c r="H20" s="12">
        <f>Data!C219*2</f>
        <v>259279.99999999997</v>
      </c>
      <c r="J20" s="12" t="str">
        <f>Data!B319</f>
        <v>GRDN 318</v>
      </c>
      <c r="K20" s="12">
        <f>Data!C319*2</f>
        <v>302960</v>
      </c>
      <c r="M20" s="12" t="str">
        <f>Data!B419</f>
        <v>GRDN 418</v>
      </c>
      <c r="N20" s="12">
        <f>Data!C419*2</f>
        <v>224140</v>
      </c>
    </row>
    <row r="21" spans="1:14" ht="9.1999999999999993" customHeight="1">
      <c r="A21" s="12" t="str">
        <f>Data!B20</f>
        <v>GRDN 019</v>
      </c>
      <c r="B21" s="12">
        <f>Data!C20*2</f>
        <v>223300</v>
      </c>
      <c r="D21" s="12" t="str">
        <f>Data!B120</f>
        <v>GRDN 119</v>
      </c>
      <c r="E21" s="12">
        <f>Data!C120*2</f>
        <v>545020</v>
      </c>
      <c r="G21" s="12" t="str">
        <f>Data!B220</f>
        <v>GRDN 219</v>
      </c>
      <c r="H21" s="12">
        <f>Data!C220*2</f>
        <v>287000</v>
      </c>
      <c r="J21" s="12" t="str">
        <f>Data!B320</f>
        <v>GRDN 319</v>
      </c>
      <c r="K21" s="12">
        <f>Data!C320*2</f>
        <v>295960</v>
      </c>
      <c r="M21" s="12" t="str">
        <f>Data!B420</f>
        <v>GRDN 419</v>
      </c>
      <c r="N21" s="12">
        <f>Data!C420*2</f>
        <v>213920</v>
      </c>
    </row>
    <row r="22" spans="1:14" ht="9.1999999999999993" customHeight="1">
      <c r="A22" s="12" t="str">
        <f>Data!B21</f>
        <v>GRDN 020</v>
      </c>
      <c r="B22" s="12">
        <f>Data!C21*2</f>
        <v>207760</v>
      </c>
      <c r="D22" s="12" t="str">
        <f>Data!B121</f>
        <v>GRDN 120</v>
      </c>
      <c r="E22" s="12">
        <f>Data!C121*2</f>
        <v>289800</v>
      </c>
      <c r="G22" s="12" t="str">
        <f>Data!B221</f>
        <v>GRDN 220</v>
      </c>
      <c r="H22" s="12">
        <f>Data!C221*2</f>
        <v>254099.99999999997</v>
      </c>
      <c r="J22" s="12" t="str">
        <f>Data!B321</f>
        <v>GRDN 320</v>
      </c>
      <c r="K22" s="12">
        <f>Data!C321*2</f>
        <v>304500</v>
      </c>
      <c r="M22" s="12" t="str">
        <f>Data!B421</f>
        <v>GRDN 420</v>
      </c>
      <c r="N22" s="12">
        <f>Data!C421*2</f>
        <v>220220</v>
      </c>
    </row>
    <row r="23" spans="1:14" ht="9.1999999999999993" customHeight="1">
      <c r="A23" s="12" t="str">
        <f>Data!B22</f>
        <v>GRDN 021</v>
      </c>
      <c r="B23" s="12">
        <f>Data!C22*2</f>
        <v>221480</v>
      </c>
      <c r="D23" s="12" t="str">
        <f>Data!B122</f>
        <v>GRDN 121</v>
      </c>
      <c r="E23" s="12">
        <f>Data!C122*2</f>
        <v>251999.99999999997</v>
      </c>
      <c r="G23" s="12" t="str">
        <f>Data!B222</f>
        <v>GRDN 221</v>
      </c>
      <c r="H23" s="12">
        <f>Data!C222*2</f>
        <v>176540</v>
      </c>
      <c r="J23" s="12" t="str">
        <f>Data!B322</f>
        <v>GRDN 321</v>
      </c>
      <c r="K23" s="12">
        <f>Data!C322*2</f>
        <v>404040</v>
      </c>
      <c r="M23" s="12" t="str">
        <f>Data!B422</f>
        <v>GRDN 421</v>
      </c>
      <c r="N23" s="12">
        <f>Data!C422*2</f>
        <v>224140</v>
      </c>
    </row>
    <row r="24" spans="1:14" ht="9.1999999999999993" customHeight="1">
      <c r="A24" s="12" t="str">
        <f>Data!B23</f>
        <v>GRDN 022</v>
      </c>
      <c r="B24" s="12">
        <f>Data!C23*2</f>
        <v>245839.99999999997</v>
      </c>
      <c r="D24" s="12" t="str">
        <f>Data!B123</f>
        <v>GRDN 122</v>
      </c>
      <c r="E24" s="12">
        <f>Data!C123*2</f>
        <v>251999.99999999997</v>
      </c>
      <c r="G24" s="12" t="str">
        <f>Data!B223</f>
        <v>GRDN 222</v>
      </c>
      <c r="H24" s="12">
        <f>Data!C223*2</f>
        <v>172480</v>
      </c>
      <c r="J24" s="12" t="str">
        <f>Data!B323</f>
        <v>GRDN 322</v>
      </c>
      <c r="K24" s="12">
        <f>Data!C323*2</f>
        <v>404040</v>
      </c>
      <c r="M24" s="12" t="str">
        <f>Data!B423</f>
        <v>GRDN 422</v>
      </c>
      <c r="N24" s="12">
        <f>Data!C423*2</f>
        <v>185220</v>
      </c>
    </row>
    <row r="25" spans="1:14" ht="9.1999999999999993" customHeight="1">
      <c r="A25" s="12" t="str">
        <f>Data!B24</f>
        <v>GRDN 023</v>
      </c>
      <c r="B25" s="12">
        <f>Data!C24*2</f>
        <v>245839.99999999997</v>
      </c>
      <c r="D25" s="12" t="str">
        <f>Data!B124</f>
        <v>GRDN 123</v>
      </c>
      <c r="E25" s="12">
        <f>Data!C124*2</f>
        <v>254379.99999999997</v>
      </c>
      <c r="G25" s="12" t="str">
        <f>Data!B224</f>
        <v>GRDN 223</v>
      </c>
      <c r="H25" s="12">
        <f>Data!C224*2</f>
        <v>232539.99999999997</v>
      </c>
      <c r="J25" s="12" t="str">
        <f>Data!B324</f>
        <v>GRDN 323</v>
      </c>
      <c r="K25" s="12">
        <f>Data!C324*2</f>
        <v>296800</v>
      </c>
      <c r="M25" s="12" t="str">
        <f>Data!B424</f>
        <v>GRDN 423</v>
      </c>
      <c r="N25" s="12">
        <f>Data!C424*2</f>
        <v>155820</v>
      </c>
    </row>
    <row r="26" spans="1:14" ht="9.1999999999999993" customHeight="1">
      <c r="A26" s="12" t="str">
        <f>Data!B25</f>
        <v>GRDN 024</v>
      </c>
      <c r="B26" s="12">
        <f>Data!C25*2</f>
        <v>245839.99999999997</v>
      </c>
      <c r="D26" s="12" t="str">
        <f>Data!B125</f>
        <v>GRDN 124</v>
      </c>
      <c r="E26" s="12">
        <f>Data!C125*2</f>
        <v>251999.99999999997</v>
      </c>
      <c r="G26" s="12" t="str">
        <f>Data!B225</f>
        <v>GRDN 224</v>
      </c>
      <c r="H26" s="12">
        <f>Data!C225*2</f>
        <v>232539.99999999997</v>
      </c>
      <c r="J26" s="12" t="str">
        <f>Data!B325</f>
        <v>GRDN 324</v>
      </c>
      <c r="K26" s="12">
        <f>Data!C325*2</f>
        <v>357560</v>
      </c>
      <c r="M26" s="12" t="str">
        <f>Data!B425</f>
        <v>GRDN 424</v>
      </c>
      <c r="N26" s="12">
        <f>Data!C425*2</f>
        <v>155820</v>
      </c>
    </row>
    <row r="27" spans="1:14" ht="9.1999999999999993" customHeight="1">
      <c r="A27" s="12" t="str">
        <f>Data!B26</f>
        <v>GRDN 025</v>
      </c>
      <c r="B27" s="12">
        <f>Data!C26*2</f>
        <v>221480</v>
      </c>
      <c r="D27" s="12" t="str">
        <f>Data!B126</f>
        <v>GRDN 125</v>
      </c>
      <c r="E27" s="12">
        <f>Data!C126*2</f>
        <v>236179.99999999997</v>
      </c>
      <c r="G27" s="12" t="str">
        <f>Data!B226</f>
        <v>GRDN 225</v>
      </c>
      <c r="H27" s="12">
        <f>Data!C226*2</f>
        <v>232539.99999999997</v>
      </c>
      <c r="J27" s="12" t="str">
        <f>Data!B326</f>
        <v>GRDN 325</v>
      </c>
      <c r="K27" s="12">
        <f>Data!C326*2</f>
        <v>357560</v>
      </c>
      <c r="M27" s="12" t="str">
        <f>Data!B426</f>
        <v>GRDN 425</v>
      </c>
      <c r="N27" s="12">
        <f>Data!C426*2</f>
        <v>185220</v>
      </c>
    </row>
    <row r="28" spans="1:14" ht="9.1999999999999993" customHeight="1">
      <c r="A28" s="12" t="str">
        <f>Data!B27</f>
        <v>GRDN 026</v>
      </c>
      <c r="B28" s="12">
        <f>Data!C27*2</f>
        <v>219800</v>
      </c>
      <c r="D28" s="12" t="str">
        <f>Data!B127</f>
        <v>GRDN 126</v>
      </c>
      <c r="E28" s="12">
        <f>Data!C127*2</f>
        <v>256339.99999999997</v>
      </c>
      <c r="G28" s="12" t="str">
        <f>Data!B227</f>
        <v>GRDN 226</v>
      </c>
      <c r="H28" s="12">
        <f>Data!C227*2</f>
        <v>254099.99999999997</v>
      </c>
      <c r="J28" s="12" t="str">
        <f>Data!B327</f>
        <v>GRDN 326</v>
      </c>
      <c r="K28" s="12">
        <f>Data!C327*2</f>
        <v>302960</v>
      </c>
      <c r="M28" s="12" t="str">
        <f>Data!B427</f>
        <v>GRDN 426</v>
      </c>
      <c r="N28" s="12">
        <f>Data!C427*2</f>
        <v>157360</v>
      </c>
    </row>
    <row r="29" spans="1:14" ht="9.1999999999999993" customHeight="1">
      <c r="A29" s="12" t="str">
        <f>Data!B28</f>
        <v>GRDN 027</v>
      </c>
      <c r="B29" s="12">
        <f>Data!C28*2</f>
        <v>219800</v>
      </c>
      <c r="D29" s="12" t="str">
        <f>Data!B128</f>
        <v>GRDN 127</v>
      </c>
      <c r="E29" s="12">
        <f>Data!C128*2</f>
        <v>256339.99999999997</v>
      </c>
      <c r="G29" s="12" t="str">
        <f>Data!B228</f>
        <v>GRDN 227</v>
      </c>
      <c r="H29" s="12">
        <f>Data!C228*2</f>
        <v>176680</v>
      </c>
      <c r="J29" s="12" t="str">
        <f>Data!B328</f>
        <v>GRDN 327</v>
      </c>
      <c r="K29" s="12">
        <f>Data!C328*2</f>
        <v>287280</v>
      </c>
      <c r="M29" s="12" t="str">
        <f>Data!B428</f>
        <v>GRDN 427</v>
      </c>
      <c r="N29" s="12">
        <f>Data!C428*2</f>
        <v>157360</v>
      </c>
    </row>
    <row r="30" spans="1:14" ht="9.1999999999999993" customHeight="1">
      <c r="A30" s="12" t="str">
        <f>Data!B29</f>
        <v>GRDN 028</v>
      </c>
      <c r="B30" s="12">
        <f>Data!C29*2</f>
        <v>219800</v>
      </c>
      <c r="D30" s="12" t="str">
        <f>Data!B129</f>
        <v>GRDN 128</v>
      </c>
      <c r="E30" s="12">
        <f>Data!C129*2</f>
        <v>236179.99999999997</v>
      </c>
      <c r="G30" s="12" t="str">
        <f>Data!B229</f>
        <v>GRDN 228</v>
      </c>
      <c r="H30" s="12">
        <f>Data!C229*2</f>
        <v>254099.99999999997</v>
      </c>
      <c r="J30" s="12" t="str">
        <f>Data!B329</f>
        <v>GRDN 328</v>
      </c>
      <c r="K30" s="12">
        <f>Data!C329*2</f>
        <v>306460</v>
      </c>
      <c r="M30" s="12" t="str">
        <f>Data!B429</f>
        <v>GRDN 428</v>
      </c>
      <c r="N30" s="12">
        <f>Data!C429*2</f>
        <v>156240</v>
      </c>
    </row>
    <row r="31" spans="1:14" ht="9.1999999999999993" customHeight="1">
      <c r="A31" s="12" t="str">
        <f>Data!B30</f>
        <v>GRDN 029</v>
      </c>
      <c r="B31" s="12">
        <f>Data!C30*2</f>
        <v>342160</v>
      </c>
      <c r="D31" s="12" t="str">
        <f>Data!B130</f>
        <v>GRDN 129</v>
      </c>
      <c r="E31" s="12">
        <f>Data!C130*2</f>
        <v>221060</v>
      </c>
      <c r="G31" s="12" t="str">
        <f>Data!B230</f>
        <v>GRDN 229</v>
      </c>
      <c r="H31" s="12">
        <f>Data!C230*2</f>
        <v>281400</v>
      </c>
      <c r="J31" s="12" t="str">
        <f>Data!B330</f>
        <v>GRDN 329</v>
      </c>
      <c r="K31" s="12">
        <f>Data!C330*2</f>
        <v>269920</v>
      </c>
      <c r="M31" s="12" t="str">
        <f>Data!B430</f>
        <v>GRDN 429</v>
      </c>
      <c r="N31" s="12">
        <f>Data!C430*2</f>
        <v>152040</v>
      </c>
    </row>
    <row r="32" spans="1:14" ht="9.1999999999999993" customHeight="1">
      <c r="A32" s="12" t="str">
        <f>Data!B31</f>
        <v>GRDN 030</v>
      </c>
      <c r="B32" s="12">
        <f>Data!C31*2</f>
        <v>255219.99999999997</v>
      </c>
      <c r="D32" s="12" t="str">
        <f>Data!B131</f>
        <v>GRDN 130</v>
      </c>
      <c r="E32" s="12">
        <f>Data!C131*2</f>
        <v>217840</v>
      </c>
      <c r="G32" s="12" t="str">
        <f>Data!B231</f>
        <v>GRDN 230</v>
      </c>
      <c r="H32" s="12">
        <f>Data!C231*2</f>
        <v>281260</v>
      </c>
      <c r="J32" s="12" t="str">
        <f>Data!B331</f>
        <v>GRDN 330</v>
      </c>
      <c r="K32" s="12">
        <f>Data!C331*2</f>
        <v>358680</v>
      </c>
      <c r="M32" s="12" t="str">
        <f>Data!B431</f>
        <v>GRDN 430</v>
      </c>
      <c r="N32" s="12">
        <f>Data!C431*2</f>
        <v>159880</v>
      </c>
    </row>
    <row r="33" spans="1:14" ht="9.1999999999999993" customHeight="1">
      <c r="A33" s="12" t="str">
        <f>Data!B32</f>
        <v>GRDN 031</v>
      </c>
      <c r="B33" s="12">
        <f>Data!C32*2</f>
        <v>207760</v>
      </c>
      <c r="D33" s="12" t="str">
        <f>Data!B132</f>
        <v>GRDN 131</v>
      </c>
      <c r="E33" s="12">
        <f>Data!C132*2</f>
        <v>247099.99999999997</v>
      </c>
      <c r="G33" s="12" t="str">
        <f>Data!B232</f>
        <v>GRDN 231</v>
      </c>
      <c r="H33" s="12">
        <f>Data!C232*2</f>
        <v>292460</v>
      </c>
      <c r="J33" s="12" t="str">
        <f>Data!B332</f>
        <v>GRDN 331</v>
      </c>
      <c r="K33" s="12">
        <f>Data!C332*2</f>
        <v>301560</v>
      </c>
      <c r="M33" s="12" t="str">
        <f>Data!B432</f>
        <v>GRDN 431</v>
      </c>
      <c r="N33" s="12">
        <f>Data!C432*2</f>
        <v>580440</v>
      </c>
    </row>
    <row r="34" spans="1:14" ht="9.1999999999999993" customHeight="1">
      <c r="A34" s="12" t="str">
        <f>Data!B33</f>
        <v>GRDN 032</v>
      </c>
      <c r="B34" s="12">
        <f>Data!C33*2</f>
        <v>255219.99999999997</v>
      </c>
      <c r="D34" s="12" t="str">
        <f>Data!B133</f>
        <v>GRDN 132</v>
      </c>
      <c r="E34" s="12">
        <f>Data!C133*2</f>
        <v>248359.99999999997</v>
      </c>
      <c r="G34" s="12" t="str">
        <f>Data!B233</f>
        <v>GRDN 232</v>
      </c>
      <c r="H34" s="12">
        <f>Data!C233*2</f>
        <v>291620</v>
      </c>
      <c r="J34" s="12" t="str">
        <f>Data!B333</f>
        <v>GRDN 332</v>
      </c>
      <c r="K34" s="12">
        <f>Data!C333*2</f>
        <v>298200</v>
      </c>
      <c r="M34" s="12" t="str">
        <f>Data!B433</f>
        <v>GRDN 432</v>
      </c>
      <c r="N34" s="12">
        <f>Data!C433*2</f>
        <v>580300</v>
      </c>
    </row>
    <row r="35" spans="1:14" ht="9.1999999999999993" customHeight="1">
      <c r="A35" s="12" t="str">
        <f>Data!B34</f>
        <v>GRDN 033</v>
      </c>
      <c r="B35" s="12">
        <f>Data!C34*2</f>
        <v>342160</v>
      </c>
      <c r="D35" s="12" t="str">
        <f>Data!B134</f>
        <v>GRDN 133</v>
      </c>
      <c r="E35" s="12">
        <f>Data!C134*2</f>
        <v>240659.99999999997</v>
      </c>
      <c r="G35" s="12" t="str">
        <f>Data!B234</f>
        <v>GRDN 233</v>
      </c>
      <c r="H35" s="12">
        <f>Data!C234*2</f>
        <v>292460</v>
      </c>
      <c r="J35" s="12" t="str">
        <f>Data!B334</f>
        <v>GRDN 333</v>
      </c>
      <c r="K35" s="12">
        <f>Data!C334*2</f>
        <v>322700</v>
      </c>
      <c r="M35" s="12" t="str">
        <f>Data!B434</f>
        <v>GRDN 433</v>
      </c>
      <c r="N35" s="12">
        <f>Data!C434*2</f>
        <v>436800</v>
      </c>
    </row>
    <row r="36" spans="1:14" ht="9.1999999999999993" customHeight="1">
      <c r="A36" s="12" t="str">
        <f>Data!B35</f>
        <v>GRDN 034</v>
      </c>
      <c r="B36" s="12">
        <f>Data!C35*2</f>
        <v>207760</v>
      </c>
      <c r="D36" s="12" t="str">
        <f>Data!B135</f>
        <v>GRDN 134</v>
      </c>
      <c r="E36" s="12">
        <f>Data!C135*2</f>
        <v>242759.99999999997</v>
      </c>
      <c r="G36" s="12" t="str">
        <f>Data!B235</f>
        <v>GRDN 234</v>
      </c>
      <c r="H36" s="12">
        <f>Data!C235*2</f>
        <v>291620</v>
      </c>
      <c r="J36" s="12" t="str">
        <f>Data!B335</f>
        <v>GRDN 334</v>
      </c>
      <c r="K36" s="12">
        <f>Data!C335*2</f>
        <v>298900</v>
      </c>
      <c r="M36" s="12" t="str">
        <f>Data!B435</f>
        <v>GRDN 434</v>
      </c>
      <c r="N36" s="12">
        <f>Data!C435*2</f>
        <v>445620</v>
      </c>
    </row>
    <row r="37" spans="1:14" ht="9.1999999999999993" customHeight="1">
      <c r="A37" s="12" t="str">
        <f>Data!B36</f>
        <v>GRDN 035</v>
      </c>
      <c r="B37" s="12">
        <f>Data!C36*2</f>
        <v>241079.99999999997</v>
      </c>
      <c r="D37" s="12" t="str">
        <f>Data!B136</f>
        <v>GRDN 135</v>
      </c>
      <c r="E37" s="12">
        <f>Data!C136*2</f>
        <v>215180</v>
      </c>
      <c r="G37" s="12" t="str">
        <f>Data!B236</f>
        <v>GRDN 235</v>
      </c>
      <c r="H37" s="12">
        <f>Data!C236*2</f>
        <v>291620</v>
      </c>
      <c r="J37" s="12" t="str">
        <f>Data!B336</f>
        <v>GRDN 335</v>
      </c>
      <c r="K37" s="12">
        <f>Data!C336*2</f>
        <v>317660</v>
      </c>
      <c r="M37" s="12" t="str">
        <f>Data!B436</f>
        <v>GRDN 435</v>
      </c>
      <c r="N37" s="12">
        <f>Data!C436*2</f>
        <v>579040</v>
      </c>
    </row>
    <row r="38" spans="1:14" ht="9.1999999999999993" customHeight="1">
      <c r="A38" s="12" t="str">
        <f>Data!B37</f>
        <v>GRDN 036</v>
      </c>
      <c r="B38" s="12">
        <f>Data!C37*2</f>
        <v>244159.99999999997</v>
      </c>
      <c r="D38" s="12" t="str">
        <f>Data!B137</f>
        <v>GRDN 136</v>
      </c>
      <c r="E38" s="12">
        <f>Data!C137*2</f>
        <v>248359.99999999997</v>
      </c>
      <c r="G38" s="12" t="str">
        <f>Data!B237</f>
        <v>GRDN 236</v>
      </c>
      <c r="H38" s="12">
        <f>Data!C237*2</f>
        <v>297360</v>
      </c>
      <c r="J38" s="12" t="str">
        <f>Data!B337</f>
        <v>GRDN 336</v>
      </c>
      <c r="K38" s="12">
        <f>Data!C337*2</f>
        <v>333200</v>
      </c>
      <c r="M38" s="12" t="str">
        <f>Data!B437</f>
        <v>GRDN 436</v>
      </c>
      <c r="N38" s="12">
        <f>Data!C437*2</f>
        <v>453880</v>
      </c>
    </row>
    <row r="39" spans="1:14" ht="9.1999999999999993" customHeight="1">
      <c r="A39" s="12" t="str">
        <f>Data!B38</f>
        <v>GRDN 037</v>
      </c>
      <c r="B39" s="12">
        <f>Data!C38*2</f>
        <v>246819.99999999997</v>
      </c>
      <c r="D39" s="12" t="str">
        <f>Data!B138</f>
        <v>GRDN 137</v>
      </c>
      <c r="E39" s="12">
        <f>Data!C138*2</f>
        <v>248779.99999999997</v>
      </c>
      <c r="G39" s="12" t="str">
        <f>Data!B238</f>
        <v>GRDN 237</v>
      </c>
      <c r="H39" s="12">
        <f>Data!C238*2</f>
        <v>294700</v>
      </c>
      <c r="J39" s="12" t="str">
        <f>Data!B338</f>
        <v>GRDN 337</v>
      </c>
      <c r="K39" s="12">
        <f>Data!C338*2</f>
        <v>338380</v>
      </c>
      <c r="M39" s="12" t="str">
        <f>Data!B438</f>
        <v>GRDN 437</v>
      </c>
      <c r="N39" s="12">
        <f>Data!C438*2</f>
        <v>580440</v>
      </c>
    </row>
    <row r="40" spans="1:14" ht="9.1999999999999993" customHeight="1">
      <c r="A40" s="12" t="str">
        <f>Data!B39</f>
        <v>GRDN 038</v>
      </c>
      <c r="B40" s="12">
        <f>Data!C39*2</f>
        <v>246819.99999999997</v>
      </c>
      <c r="D40" s="12" t="str">
        <f>Data!B139</f>
        <v>GRDN 138</v>
      </c>
      <c r="E40" s="12">
        <f>Data!C139*2</f>
        <v>231699.99999999997</v>
      </c>
      <c r="G40" s="12" t="str">
        <f>Data!B239</f>
        <v>GRDN 238</v>
      </c>
      <c r="H40" s="12">
        <f>Data!C239*2</f>
        <v>294700</v>
      </c>
      <c r="J40" s="12" t="str">
        <f>Data!B339</f>
        <v>GRDN 338</v>
      </c>
      <c r="K40" s="12">
        <f>Data!C339*2</f>
        <v>271040</v>
      </c>
      <c r="M40" s="12" t="str">
        <f>Data!B439</f>
        <v>GRDN 438</v>
      </c>
      <c r="N40" s="12">
        <f>Data!C439*2</f>
        <v>506799.99999999994</v>
      </c>
    </row>
    <row r="41" spans="1:14" ht="9.1999999999999993" customHeight="1">
      <c r="A41" s="12" t="str">
        <f>Data!B40</f>
        <v>GRDN 039</v>
      </c>
      <c r="B41" s="12">
        <f>Data!C40*2</f>
        <v>310380</v>
      </c>
      <c r="D41" s="12" t="str">
        <f>Data!B140</f>
        <v>GRDN 139</v>
      </c>
      <c r="E41" s="12">
        <f>Data!C140*2</f>
        <v>244999.99999999997</v>
      </c>
      <c r="G41" s="12" t="str">
        <f>Data!B240</f>
        <v>GRDN 239</v>
      </c>
      <c r="H41" s="12">
        <f>Data!C240*2</f>
        <v>290920</v>
      </c>
      <c r="J41" s="12" t="str">
        <f>Data!B340</f>
        <v>GRDN 339</v>
      </c>
      <c r="K41" s="12">
        <f>Data!C340*2</f>
        <v>402360</v>
      </c>
      <c r="M41" s="12" t="str">
        <f>Data!B440</f>
        <v>GRDN 439</v>
      </c>
      <c r="N41" s="12">
        <f>Data!C440*2</f>
        <v>404040</v>
      </c>
    </row>
    <row r="42" spans="1:14" ht="9.1999999999999993" customHeight="1">
      <c r="A42" s="12" t="str">
        <f>Data!B41</f>
        <v>GRDN 040</v>
      </c>
      <c r="B42" s="12">
        <f>Data!C41*2</f>
        <v>310380</v>
      </c>
      <c r="D42" s="12" t="str">
        <f>Data!B141</f>
        <v>GRDN 140</v>
      </c>
      <c r="E42" s="12">
        <f>Data!C141*2</f>
        <v>226240</v>
      </c>
      <c r="G42" s="12" t="str">
        <f>Data!B241</f>
        <v>GRDN 240</v>
      </c>
      <c r="H42" s="12">
        <f>Data!C241*2</f>
        <v>318780</v>
      </c>
      <c r="J42" s="12" t="str">
        <f>Data!B341</f>
        <v>GRDN 340</v>
      </c>
      <c r="K42" s="12">
        <f>Data!C341*2</f>
        <v>308840</v>
      </c>
      <c r="M42" s="12" t="str">
        <f>Data!B441</f>
        <v>GRDN 440</v>
      </c>
      <c r="N42" s="12">
        <f>Data!C441*2</f>
        <v>411740</v>
      </c>
    </row>
    <row r="43" spans="1:14" ht="9.1999999999999993" customHeight="1">
      <c r="A43" s="12" t="str">
        <f>Data!B42</f>
        <v>GRDN 041</v>
      </c>
      <c r="B43" s="12">
        <f>Data!C42*2</f>
        <v>237999.99999999997</v>
      </c>
      <c r="D43" s="12" t="str">
        <f>Data!B142</f>
        <v>GRDN 141</v>
      </c>
      <c r="E43" s="12">
        <f>Data!C142*2</f>
        <v>228060</v>
      </c>
      <c r="G43" s="12" t="str">
        <f>Data!B242</f>
        <v>GRDN 241</v>
      </c>
      <c r="H43" s="12">
        <f>Data!C242*2</f>
        <v>301140</v>
      </c>
      <c r="J43" s="12" t="str">
        <f>Data!B342</f>
        <v>GRDN 341</v>
      </c>
      <c r="K43" s="12">
        <f>Data!C342*2</f>
        <v>298900</v>
      </c>
      <c r="M43" s="12" t="str">
        <f>Data!B442</f>
        <v>GRDN 441</v>
      </c>
      <c r="N43" s="12">
        <f>Data!C442*2</f>
        <v>435540</v>
      </c>
    </row>
    <row r="44" spans="1:14" ht="9.1999999999999993" customHeight="1">
      <c r="A44" s="12" t="str">
        <f>Data!B43</f>
        <v>GRDN 042</v>
      </c>
      <c r="B44" s="12">
        <f>Data!C43*2</f>
        <v>237999.99999999997</v>
      </c>
      <c r="D44" s="12" t="str">
        <f>Data!B143</f>
        <v>GRDN 142</v>
      </c>
      <c r="E44" s="12">
        <f>Data!C143*2</f>
        <v>226380</v>
      </c>
      <c r="G44" s="12" t="str">
        <f>Data!B243</f>
        <v>GRDN 242</v>
      </c>
      <c r="H44" s="12">
        <f>Data!C243*2</f>
        <v>304220</v>
      </c>
      <c r="J44" s="12" t="str">
        <f>Data!B343</f>
        <v>GRDN 342</v>
      </c>
      <c r="K44" s="12">
        <f>Data!C343*2</f>
        <v>304220</v>
      </c>
      <c r="M44" s="12" t="str">
        <f>Data!B443</f>
        <v>GRDN 442</v>
      </c>
      <c r="N44" s="12">
        <f>Data!C443*2</f>
        <v>497419.99999999994</v>
      </c>
    </row>
    <row r="45" spans="1:14" ht="9.1999999999999993" customHeight="1">
      <c r="A45" s="12" t="str">
        <f>Data!B44</f>
        <v>GRDN 043</v>
      </c>
      <c r="B45" s="12">
        <f>Data!C44*2</f>
        <v>238979.99999999997</v>
      </c>
      <c r="D45" s="12" t="str">
        <f>Data!B144</f>
        <v>GRDN 143</v>
      </c>
      <c r="E45" s="12">
        <f>Data!C144*2</f>
        <v>227640</v>
      </c>
      <c r="G45" s="12" t="str">
        <f>Data!B244</f>
        <v>GRDN 243</v>
      </c>
      <c r="H45" s="12">
        <f>Data!C244*2</f>
        <v>304220</v>
      </c>
      <c r="J45" s="12" t="str">
        <f>Data!B344</f>
        <v>GRDN 343</v>
      </c>
      <c r="K45" s="12">
        <f>Data!C344*2</f>
        <v>304220</v>
      </c>
      <c r="M45" s="12" t="str">
        <f>Data!B444</f>
        <v>GRDN 443</v>
      </c>
      <c r="N45" s="12">
        <f>Data!C444*2</f>
        <v>641200</v>
      </c>
    </row>
    <row r="46" spans="1:14" ht="9.1999999999999993" customHeight="1">
      <c r="A46" s="12" t="str">
        <f>Data!B45</f>
        <v>GRDN 044</v>
      </c>
      <c r="B46" s="12">
        <f>Data!C45*2</f>
        <v>234219.99999999997</v>
      </c>
      <c r="D46" s="12" t="str">
        <f>Data!B145</f>
        <v>GRDN 144</v>
      </c>
      <c r="E46" s="12">
        <f>Data!C145*2</f>
        <v>215600</v>
      </c>
      <c r="G46" s="12" t="str">
        <f>Data!B245</f>
        <v>GRDN 244</v>
      </c>
      <c r="H46" s="12">
        <f>Data!C245*2</f>
        <v>196980</v>
      </c>
      <c r="J46" s="12" t="str">
        <f>Data!B345</f>
        <v>GRDN 344</v>
      </c>
      <c r="K46" s="12">
        <f>Data!C345*2</f>
        <v>280280</v>
      </c>
      <c r="M46" s="12" t="str">
        <f>Data!B445</f>
        <v>GRDN 444</v>
      </c>
      <c r="N46" s="12">
        <f>Data!C445*2</f>
        <v>598780</v>
      </c>
    </row>
    <row r="47" spans="1:14" ht="9.1999999999999993" customHeight="1">
      <c r="A47" s="12" t="str">
        <f>Data!B46</f>
        <v>GRDN 045</v>
      </c>
      <c r="B47" s="12">
        <f>Data!C46*2</f>
        <v>207760</v>
      </c>
      <c r="D47" s="12" t="str">
        <f>Data!B146</f>
        <v>GRDN 145</v>
      </c>
      <c r="E47" s="12">
        <f>Data!C146*2</f>
        <v>258019.99999999997</v>
      </c>
      <c r="G47" s="12" t="str">
        <f>Data!B246</f>
        <v>GRDN 245</v>
      </c>
      <c r="H47" s="12">
        <f>Data!C246*2</f>
        <v>196980</v>
      </c>
      <c r="J47" s="12" t="str">
        <f>Data!B346</f>
        <v>GRDN 345</v>
      </c>
      <c r="K47" s="12">
        <f>Data!C346*2</f>
        <v>296800</v>
      </c>
      <c r="M47" s="12" t="str">
        <f>Data!B446</f>
        <v>GRDN 445</v>
      </c>
      <c r="N47" s="12">
        <f>Data!C446*2</f>
        <v>580300</v>
      </c>
    </row>
    <row r="48" spans="1:14" ht="9.1999999999999993" customHeight="1">
      <c r="A48" s="12" t="str">
        <f>Data!B47</f>
        <v>GRDN 046</v>
      </c>
      <c r="B48" s="12">
        <f>Data!C47*2</f>
        <v>231139.99999999997</v>
      </c>
      <c r="D48" s="12" t="str">
        <f>Data!B147</f>
        <v>GRDN 146</v>
      </c>
      <c r="E48" s="12">
        <f>Data!C147*2</f>
        <v>216580</v>
      </c>
      <c r="G48" s="12" t="str">
        <f>Data!B247</f>
        <v>GRDN 246</v>
      </c>
      <c r="H48" s="12">
        <f>Data!C247*2</f>
        <v>202300</v>
      </c>
      <c r="J48" s="12" t="str">
        <f>Data!B347</f>
        <v>GRDN 346</v>
      </c>
      <c r="K48" s="12">
        <f>Data!C347*2</f>
        <v>273140</v>
      </c>
      <c r="M48" s="12" t="str">
        <f>Data!B447</f>
        <v>GRDN 446</v>
      </c>
      <c r="N48" s="12">
        <f>Data!C447*2</f>
        <v>544460</v>
      </c>
    </row>
    <row r="49" spans="1:14" ht="9.1999999999999993" customHeight="1">
      <c r="A49" s="12" t="str">
        <f>Data!B48</f>
        <v>GRDN 047</v>
      </c>
      <c r="B49" s="12">
        <f>Data!C48*2</f>
        <v>231139.99999999997</v>
      </c>
      <c r="D49" s="12" t="str">
        <f>Data!B148</f>
        <v>GRDN 147</v>
      </c>
      <c r="E49" s="12">
        <f>Data!C148*2</f>
        <v>260399.99999999997</v>
      </c>
      <c r="G49" s="12" t="str">
        <f>Data!B248</f>
        <v>GRDN 247</v>
      </c>
      <c r="H49" s="12">
        <f>Data!C248*2</f>
        <v>202300</v>
      </c>
      <c r="J49" s="12" t="str">
        <f>Data!B348</f>
        <v>GRDN 347</v>
      </c>
      <c r="K49" s="12">
        <f>Data!C348*2</f>
        <v>277900</v>
      </c>
      <c r="M49" s="12" t="str">
        <f>Data!B448</f>
        <v>GRDN 447</v>
      </c>
      <c r="N49" s="12">
        <f>Data!C448*2</f>
        <v>556780</v>
      </c>
    </row>
    <row r="50" spans="1:14" ht="9.1999999999999993" customHeight="1">
      <c r="A50" s="12" t="str">
        <f>Data!B49</f>
        <v>GRDN 048</v>
      </c>
      <c r="B50" s="12">
        <f>Data!C49*2</f>
        <v>231139.99999999997</v>
      </c>
      <c r="D50" s="12" t="str">
        <f>Data!B149</f>
        <v>GRDN 148</v>
      </c>
      <c r="E50" s="12">
        <f>Data!C149*2</f>
        <v>216580</v>
      </c>
      <c r="G50" s="12" t="str">
        <f>Data!B249</f>
        <v>GRDN 248</v>
      </c>
      <c r="H50" s="12">
        <f>Data!C249*2</f>
        <v>343000</v>
      </c>
      <c r="J50" s="12" t="str">
        <f>Data!B349</f>
        <v>GRDN 348</v>
      </c>
      <c r="K50" s="12">
        <f>Data!C349*2</f>
        <v>287420</v>
      </c>
      <c r="M50" s="12" t="str">
        <f>Data!B449</f>
        <v>GRDN 448</v>
      </c>
      <c r="N50" s="12">
        <f>Data!C449*2</f>
        <v>579040</v>
      </c>
    </row>
    <row r="51" spans="1:14" ht="9.1999999999999993" customHeight="1">
      <c r="A51" s="12" t="str">
        <f>Data!B50</f>
        <v>GRDN 049</v>
      </c>
      <c r="B51" s="12">
        <f>Data!C50*2</f>
        <v>222180</v>
      </c>
      <c r="D51" s="12" t="str">
        <f>Data!B150</f>
        <v>GRDN 149</v>
      </c>
      <c r="E51" s="12">
        <f>Data!C150*2</f>
        <v>239819.99999999997</v>
      </c>
      <c r="G51" s="12" t="str">
        <f>Data!B250</f>
        <v>GRDN 249</v>
      </c>
      <c r="H51" s="12">
        <f>Data!C250*2</f>
        <v>330540</v>
      </c>
      <c r="J51" s="12" t="str">
        <f>Data!B350</f>
        <v>GRDN 349</v>
      </c>
      <c r="K51" s="12">
        <f>Data!C350*2</f>
        <v>317940</v>
      </c>
      <c r="M51" s="12" t="str">
        <f>Data!B450</f>
        <v>GRDN 449</v>
      </c>
      <c r="N51" s="12">
        <f>Data!C450*2</f>
        <v>544460</v>
      </c>
    </row>
    <row r="52" spans="1:14" ht="9.1999999999999993" customHeight="1">
      <c r="A52" s="12" t="str">
        <f>Data!B51</f>
        <v>GRDN 050</v>
      </c>
      <c r="B52" s="12">
        <f>Data!C51*2</f>
        <v>222180</v>
      </c>
      <c r="D52" s="12" t="str">
        <f>Data!B151</f>
        <v>GRDN 150</v>
      </c>
      <c r="E52" s="12">
        <f>Data!C151*2</f>
        <v>248499.99999999997</v>
      </c>
      <c r="G52" s="12" t="str">
        <f>Data!B251</f>
        <v>GRDN 250</v>
      </c>
      <c r="H52" s="12">
        <f>Data!C251*2</f>
        <v>309260</v>
      </c>
      <c r="J52" s="12" t="str">
        <f>Data!B351</f>
        <v>GRDN 350</v>
      </c>
      <c r="K52" s="12">
        <f>Data!C351*2</f>
        <v>317940</v>
      </c>
      <c r="M52" s="12" t="str">
        <f>Data!B451</f>
        <v>GRDN 450</v>
      </c>
      <c r="N52" s="12">
        <f>Data!C451*2</f>
        <v>287420</v>
      </c>
    </row>
    <row r="53" spans="1:14" ht="9.1999999999999993" customHeight="1">
      <c r="A53" s="12" t="str">
        <f>Data!B52</f>
        <v>GRDN 051</v>
      </c>
      <c r="B53" s="12">
        <f>Data!C52*2</f>
        <v>222180</v>
      </c>
      <c r="D53" s="12" t="str">
        <f>Data!B152</f>
        <v>GRDN 151</v>
      </c>
      <c r="E53" s="12">
        <f>Data!C152*2</f>
        <v>248499.99999999997</v>
      </c>
      <c r="G53" s="12" t="str">
        <f>Data!B252</f>
        <v>GRDN 251</v>
      </c>
      <c r="H53" s="12">
        <f>Data!C252*2</f>
        <v>330540</v>
      </c>
      <c r="J53" s="12" t="str">
        <f>Data!B352</f>
        <v>GRDN 351</v>
      </c>
      <c r="K53" s="12">
        <f>Data!C352*2</f>
        <v>288120</v>
      </c>
      <c r="M53" s="12" t="str">
        <f>Data!B452</f>
        <v>GRDN 451</v>
      </c>
      <c r="N53" s="12">
        <f>Data!C452*2</f>
        <v>272580</v>
      </c>
    </row>
    <row r="54" spans="1:14" ht="9.1999999999999993" customHeight="1">
      <c r="A54" s="12" t="str">
        <f>Data!B53</f>
        <v>GRDN 052</v>
      </c>
      <c r="B54" s="12">
        <f>Data!C53*2</f>
        <v>254379.99999999997</v>
      </c>
      <c r="D54" s="12" t="str">
        <f>Data!B153</f>
        <v>GRDN 152</v>
      </c>
      <c r="E54" s="12">
        <f>Data!C153*2</f>
        <v>323680</v>
      </c>
      <c r="G54" s="12" t="str">
        <f>Data!B253</f>
        <v>GRDN 252</v>
      </c>
      <c r="H54" s="12">
        <f>Data!C253*2</f>
        <v>355600</v>
      </c>
      <c r="J54" s="12" t="str">
        <f>Data!B353</f>
        <v>GRDN 352</v>
      </c>
      <c r="K54" s="12">
        <f>Data!C353*2</f>
        <v>288120</v>
      </c>
      <c r="M54" s="12" t="str">
        <f>Data!B453</f>
        <v>GRDN 452</v>
      </c>
      <c r="N54" s="12">
        <f>Data!C453*2</f>
        <v>284200</v>
      </c>
    </row>
    <row r="55" spans="1:14" ht="9.1999999999999993" customHeight="1">
      <c r="A55" s="12" t="str">
        <f>Data!B54</f>
        <v>GRDN 053</v>
      </c>
      <c r="B55" s="12">
        <f>Data!C54*2</f>
        <v>254379.99999999997</v>
      </c>
      <c r="D55" s="12" t="str">
        <f>Data!B154</f>
        <v>GRDN 153</v>
      </c>
      <c r="E55" s="12">
        <f>Data!C154*2</f>
        <v>323680</v>
      </c>
      <c r="G55" s="12" t="str">
        <f>Data!B254</f>
        <v>GRDN 253</v>
      </c>
      <c r="H55" s="12">
        <f>Data!C254*2</f>
        <v>355600</v>
      </c>
      <c r="J55" s="12" t="str">
        <f>Data!B354</f>
        <v>GRDN 353</v>
      </c>
      <c r="K55" s="12">
        <f>Data!C354*2</f>
        <v>288120</v>
      </c>
      <c r="M55" s="12" t="str">
        <f>Data!B454</f>
        <v>GRDN 453</v>
      </c>
      <c r="N55" s="12">
        <f>Data!C454*2</f>
        <v>206920</v>
      </c>
    </row>
    <row r="56" spans="1:14" ht="9.1999999999999993" customHeight="1">
      <c r="A56" s="12" t="str">
        <f>Data!B55</f>
        <v>GRDN 054</v>
      </c>
      <c r="B56" s="12">
        <f>Data!C55*2</f>
        <v>229040</v>
      </c>
      <c r="D56" s="12" t="str">
        <f>Data!B155</f>
        <v>GRDN 154</v>
      </c>
      <c r="E56" s="12">
        <f>Data!C155*2</f>
        <v>338800</v>
      </c>
      <c r="G56" s="12" t="str">
        <f>Data!B255</f>
        <v>GRDN 254</v>
      </c>
      <c r="H56" s="12">
        <f>Data!C255*2</f>
        <v>358960</v>
      </c>
      <c r="J56" s="12" t="str">
        <f>Data!B355</f>
        <v>GRDN 354</v>
      </c>
      <c r="K56" s="12">
        <f>Data!C355*2</f>
        <v>288120</v>
      </c>
      <c r="M56" s="12" t="str">
        <f>Data!B455</f>
        <v>GRDN 454</v>
      </c>
      <c r="N56" s="12">
        <f>Data!C455*2</f>
        <v>217280</v>
      </c>
    </row>
    <row r="57" spans="1:14" ht="9.1999999999999993" customHeight="1">
      <c r="A57" s="12" t="str">
        <f>Data!B56</f>
        <v>GRDN 055</v>
      </c>
      <c r="B57" s="12">
        <f>Data!C56*2</f>
        <v>229040</v>
      </c>
      <c r="D57" s="12" t="str">
        <f>Data!B156</f>
        <v>GRDN 155</v>
      </c>
      <c r="E57" s="12">
        <f>Data!C156*2</f>
        <v>246819.99999999997</v>
      </c>
      <c r="G57" s="12" t="str">
        <f>Data!B256</f>
        <v>GRDN 255</v>
      </c>
      <c r="H57" s="12">
        <f>Data!C256*2</f>
        <v>358960</v>
      </c>
      <c r="J57" s="12" t="str">
        <f>Data!B356</f>
        <v>GRDN 355</v>
      </c>
      <c r="K57" s="12">
        <f>Data!C356*2</f>
        <v>283920</v>
      </c>
      <c r="M57" s="12" t="str">
        <f>Data!B456</f>
        <v>GRDN 455</v>
      </c>
      <c r="N57" s="12">
        <f>Data!C456*2</f>
        <v>281260</v>
      </c>
    </row>
    <row r="58" spans="1:14" ht="9.1999999999999993" customHeight="1">
      <c r="A58" s="12" t="str">
        <f>Data!B57</f>
        <v>GRDN 056</v>
      </c>
      <c r="B58" s="12">
        <f>Data!C57*2</f>
        <v>229040</v>
      </c>
      <c r="D58" s="12" t="str">
        <f>Data!B157</f>
        <v>GRDN 156</v>
      </c>
      <c r="E58" s="12">
        <f>Data!C157*2</f>
        <v>306460</v>
      </c>
      <c r="G58" s="12" t="str">
        <f>Data!B257</f>
        <v>GRDN 256</v>
      </c>
      <c r="H58" s="12">
        <f>Data!C257*2</f>
        <v>413560</v>
      </c>
      <c r="J58" s="12" t="str">
        <f>Data!B357</f>
        <v>GRDN 356</v>
      </c>
      <c r="K58" s="12">
        <f>Data!C357*2</f>
        <v>269220</v>
      </c>
      <c r="M58" s="12" t="str">
        <f>Data!B457</f>
        <v>GRDN 456</v>
      </c>
      <c r="N58" s="12">
        <f>Data!C457*2</f>
        <v>289380</v>
      </c>
    </row>
    <row r="59" spans="1:14" ht="9.1999999999999993" customHeight="1">
      <c r="A59" s="12" t="str">
        <f>Data!B58</f>
        <v>GRDN 057</v>
      </c>
      <c r="B59" s="12">
        <f>Data!C58*2</f>
        <v>229040</v>
      </c>
      <c r="D59" s="12" t="str">
        <f>Data!B158</f>
        <v>GRDN 157</v>
      </c>
      <c r="E59" s="12">
        <f>Data!C158*2</f>
        <v>217700</v>
      </c>
      <c r="G59" s="12" t="str">
        <f>Data!B258</f>
        <v>GRDN 257</v>
      </c>
      <c r="H59" s="12">
        <f>Data!C258*2</f>
        <v>413560</v>
      </c>
      <c r="J59" s="12" t="str">
        <f>Data!B358</f>
        <v>GRDN 357</v>
      </c>
      <c r="K59" s="12">
        <f>Data!C358*2</f>
        <v>269220</v>
      </c>
      <c r="M59" s="12" t="str">
        <f>Data!B458</f>
        <v>GRDN 457</v>
      </c>
      <c r="N59" s="12">
        <f>Data!C458*2</f>
        <v>288540</v>
      </c>
    </row>
    <row r="60" spans="1:14" ht="9.1999999999999993" customHeight="1">
      <c r="A60" s="12" t="str">
        <f>Data!B59</f>
        <v>GRDN 058</v>
      </c>
      <c r="B60" s="12">
        <f>Data!C59*2</f>
        <v>291760</v>
      </c>
      <c r="D60" s="12" t="str">
        <f>Data!B159</f>
        <v>GRDN 158</v>
      </c>
      <c r="E60" s="12">
        <f>Data!C159*2</f>
        <v>217700</v>
      </c>
      <c r="G60" s="12" t="str">
        <f>Data!B259</f>
        <v>GRDN 258</v>
      </c>
      <c r="H60" s="12">
        <f>Data!C259*2</f>
        <v>352240</v>
      </c>
      <c r="J60" s="12" t="str">
        <f>Data!B359</f>
        <v>GRDN 358</v>
      </c>
      <c r="K60" s="12">
        <f>Data!C359*2</f>
        <v>269220</v>
      </c>
      <c r="M60" s="12" t="str">
        <f>Data!B459</f>
        <v>GRDN 458</v>
      </c>
      <c r="N60" s="12">
        <f>Data!C459*2</f>
        <v>229040</v>
      </c>
    </row>
    <row r="61" spans="1:14" ht="9.1999999999999993" customHeight="1">
      <c r="A61" s="12" t="str">
        <f>Data!B60</f>
        <v>GRDN 059</v>
      </c>
      <c r="B61" s="12">
        <f>Data!C60*2</f>
        <v>298060</v>
      </c>
      <c r="D61" s="12" t="str">
        <f>Data!B160</f>
        <v>GRDN 159</v>
      </c>
      <c r="E61" s="12">
        <f>Data!C160*2</f>
        <v>203000</v>
      </c>
      <c r="G61" s="12" t="str">
        <f>Data!B260</f>
        <v>GRDN 259</v>
      </c>
      <c r="H61" s="12">
        <f>Data!C260*2</f>
        <v>419160</v>
      </c>
      <c r="J61" s="12" t="str">
        <f>Data!B360</f>
        <v>GRDN 359</v>
      </c>
      <c r="K61" s="12">
        <f>Data!C360*2</f>
        <v>289800</v>
      </c>
      <c r="M61" s="12" t="str">
        <f>Data!B460</f>
        <v>GRDN 459</v>
      </c>
      <c r="N61" s="12">
        <f>Data!C460*2</f>
        <v>230579.99999999997</v>
      </c>
    </row>
    <row r="62" spans="1:14" ht="9.1999999999999993" customHeight="1">
      <c r="A62" s="12" t="str">
        <f>Data!B61</f>
        <v>GRDN 060</v>
      </c>
      <c r="B62" s="12">
        <f>Data!C61*2</f>
        <v>338380</v>
      </c>
      <c r="D62" s="12" t="str">
        <f>Data!B161</f>
        <v>GRDN 160</v>
      </c>
      <c r="E62" s="12">
        <f>Data!C161*2</f>
        <v>203000</v>
      </c>
      <c r="G62" s="12" t="str">
        <f>Data!B261</f>
        <v>GRDN 260</v>
      </c>
      <c r="H62" s="12">
        <f>Data!C261*2</f>
        <v>402220</v>
      </c>
      <c r="J62" s="12" t="str">
        <f>Data!B361</f>
        <v>GRDN 360</v>
      </c>
      <c r="K62" s="12">
        <f>Data!C361*2</f>
        <v>292880</v>
      </c>
      <c r="M62" s="12" t="str">
        <f>Data!B461</f>
        <v>GRDN 460</v>
      </c>
      <c r="N62" s="12">
        <f>Data!C461*2</f>
        <v>264460</v>
      </c>
    </row>
    <row r="63" spans="1:14" ht="9.1999999999999993" customHeight="1">
      <c r="A63" s="12" t="str">
        <f>Data!B62</f>
        <v>GRDN 061</v>
      </c>
      <c r="B63" s="12">
        <f>Data!C62*2</f>
        <v>225540</v>
      </c>
      <c r="D63" s="12" t="str">
        <f>Data!B162</f>
        <v>GRDN 161</v>
      </c>
      <c r="E63" s="12">
        <f>Data!C162*2</f>
        <v>362880</v>
      </c>
      <c r="G63" s="12" t="str">
        <f>Data!B262</f>
        <v>GRDN 261</v>
      </c>
      <c r="H63" s="12">
        <f>Data!C262*2</f>
        <v>425180</v>
      </c>
      <c r="J63" s="12" t="str">
        <f>Data!B362</f>
        <v>GRDN 361</v>
      </c>
      <c r="K63" s="12">
        <f>Data!C362*2</f>
        <v>290220</v>
      </c>
      <c r="M63" s="12" t="str">
        <f>Data!B462</f>
        <v>GRDN 461</v>
      </c>
      <c r="N63" s="12">
        <f>Data!C462*2</f>
        <v>264460</v>
      </c>
    </row>
    <row r="64" spans="1:14" ht="9.1999999999999993" customHeight="1">
      <c r="A64" s="12" t="str">
        <f>Data!B63</f>
        <v>GRDN 062</v>
      </c>
      <c r="B64" s="12">
        <f>Data!C63*2</f>
        <v>338380</v>
      </c>
      <c r="D64" s="12" t="str">
        <f>Data!B163</f>
        <v>GRDN 162</v>
      </c>
      <c r="E64" s="12">
        <f>Data!C163*2</f>
        <v>302400</v>
      </c>
      <c r="G64" s="12" t="str">
        <f>Data!B263</f>
        <v>GRDN 262</v>
      </c>
      <c r="H64" s="12">
        <f>Data!C263*2</f>
        <v>311220</v>
      </c>
      <c r="J64" s="12" t="str">
        <f>Data!B363</f>
        <v>GRDN 362</v>
      </c>
      <c r="K64" s="12">
        <f>Data!C363*2</f>
        <v>144760</v>
      </c>
      <c r="M64" s="12" t="str">
        <f>Data!B463</f>
        <v>GRDN 462</v>
      </c>
      <c r="N64" s="12">
        <f>Data!C463*2</f>
        <v>288540</v>
      </c>
    </row>
    <row r="65" spans="1:14" ht="9.1999999999999993" customHeight="1">
      <c r="A65" s="12" t="str">
        <f>Data!B64</f>
        <v>GRDN 063</v>
      </c>
      <c r="B65" s="12">
        <f>Data!C64*2</f>
        <v>234919.99999999997</v>
      </c>
      <c r="D65" s="12" t="str">
        <f>Data!B164</f>
        <v>GRDN 163</v>
      </c>
      <c r="E65" s="12">
        <f>Data!C164*2</f>
        <v>365540</v>
      </c>
      <c r="G65" s="12" t="str">
        <f>Data!B264</f>
        <v>GRDN 263</v>
      </c>
      <c r="H65" s="12">
        <f>Data!C264*2</f>
        <v>481319.99999999994</v>
      </c>
      <c r="J65" s="12" t="str">
        <f>Data!B364</f>
        <v>GRDN 363</v>
      </c>
      <c r="K65" s="12">
        <f>Data!C364*2</f>
        <v>150780</v>
      </c>
      <c r="M65" s="12" t="str">
        <f>Data!B464</f>
        <v>GRDN 463</v>
      </c>
      <c r="N65" s="12">
        <f>Data!C464*2</f>
        <v>254099.99999999997</v>
      </c>
    </row>
    <row r="66" spans="1:14" ht="9.1999999999999993" customHeight="1">
      <c r="A66" s="12" t="str">
        <f>Data!B65</f>
        <v>GRDN 064</v>
      </c>
      <c r="B66" s="12">
        <f>Data!C65*2</f>
        <v>246679.99999999997</v>
      </c>
      <c r="D66" s="12" t="str">
        <f>Data!B165</f>
        <v>GRDN 164</v>
      </c>
      <c r="E66" s="12">
        <f>Data!C165*2</f>
        <v>362880</v>
      </c>
      <c r="G66" s="12" t="str">
        <f>Data!B265</f>
        <v>GRDN 264</v>
      </c>
      <c r="H66" s="12">
        <f>Data!C265*2</f>
        <v>522619.99999999994</v>
      </c>
      <c r="J66" s="12" t="str">
        <f>Data!B365</f>
        <v>GRDN 364</v>
      </c>
      <c r="K66" s="12">
        <f>Data!C365*2</f>
        <v>144760</v>
      </c>
      <c r="M66" s="12" t="str">
        <f>Data!B465</f>
        <v>GRDN 464</v>
      </c>
      <c r="N66" s="12">
        <f>Data!C465*2</f>
        <v>264460</v>
      </c>
    </row>
    <row r="67" spans="1:14" ht="9.1999999999999993" customHeight="1">
      <c r="A67" s="12" t="str">
        <f>Data!B66</f>
        <v>GRDN 065</v>
      </c>
      <c r="B67" s="12">
        <f>Data!C66*2</f>
        <v>260819.99999999997</v>
      </c>
      <c r="D67" s="12" t="str">
        <f>Data!B166</f>
        <v>GRDN 165</v>
      </c>
      <c r="E67" s="12">
        <f>Data!C166*2</f>
        <v>365540</v>
      </c>
      <c r="G67" s="12" t="str">
        <f>Data!B266</f>
        <v>GRDN 265</v>
      </c>
      <c r="H67" s="12">
        <f>Data!C266*2</f>
        <v>359940</v>
      </c>
      <c r="J67" s="12" t="str">
        <f>Data!B366</f>
        <v>GRDN 365</v>
      </c>
      <c r="K67" s="12">
        <f>Data!C366*2</f>
        <v>166320</v>
      </c>
      <c r="M67" s="12" t="str">
        <f>Data!B466</f>
        <v>GRDN 465</v>
      </c>
      <c r="N67" s="12">
        <f>Data!C466*2</f>
        <v>268800</v>
      </c>
    </row>
    <row r="68" spans="1:14" ht="9.1999999999999993" customHeight="1">
      <c r="A68" s="12" t="str">
        <f>Data!B67</f>
        <v>GRDN 066</v>
      </c>
      <c r="B68" s="12">
        <f>Data!C67*2</f>
        <v>260819.99999999997</v>
      </c>
      <c r="D68" s="12" t="str">
        <f>Data!B167</f>
        <v>GRDN 166</v>
      </c>
      <c r="E68" s="12">
        <f>Data!C167*2</f>
        <v>305620</v>
      </c>
      <c r="G68" s="12" t="str">
        <f>Data!B267</f>
        <v>GRDN 266</v>
      </c>
      <c r="H68" s="12">
        <f>Data!C267*2</f>
        <v>518279.99999999994</v>
      </c>
      <c r="J68" s="12" t="str">
        <f>Data!B367</f>
        <v>GRDN 366</v>
      </c>
      <c r="K68" s="12">
        <f>Data!C367*2</f>
        <v>166320</v>
      </c>
      <c r="M68" s="12" t="str">
        <f>Data!B467</f>
        <v>GRDN 466</v>
      </c>
      <c r="N68" s="12">
        <f>Data!C467*2</f>
        <v>265720</v>
      </c>
    </row>
    <row r="69" spans="1:14" ht="9.1999999999999993" customHeight="1">
      <c r="A69" s="12" t="str">
        <f>Data!B68</f>
        <v>GRDN 067</v>
      </c>
      <c r="B69" s="12">
        <f>Data!C68*2</f>
        <v>283500</v>
      </c>
      <c r="D69" s="12" t="str">
        <f>Data!B168</f>
        <v>GRDN 167</v>
      </c>
      <c r="E69" s="12">
        <f>Data!C168*2</f>
        <v>305620</v>
      </c>
      <c r="G69" s="12" t="str">
        <f>Data!B268</f>
        <v>GRDN 267</v>
      </c>
      <c r="H69" s="12">
        <f>Data!C268*2</f>
        <v>449820</v>
      </c>
      <c r="J69" s="12" t="str">
        <f>Data!B368</f>
        <v>GRDN 367</v>
      </c>
      <c r="K69" s="12">
        <f>Data!C368*2</f>
        <v>184940</v>
      </c>
      <c r="M69" s="12" t="str">
        <f>Data!B468</f>
        <v>GRDN 467</v>
      </c>
      <c r="N69" s="12">
        <f>Data!C468*2</f>
        <v>301140</v>
      </c>
    </row>
    <row r="70" spans="1:14" ht="9.1999999999999993" customHeight="1">
      <c r="A70" s="12" t="str">
        <f>Data!B69</f>
        <v>GRDN 068</v>
      </c>
      <c r="B70" s="12">
        <f>Data!C69*2</f>
        <v>213500</v>
      </c>
      <c r="D70" s="12" t="str">
        <f>Data!B169</f>
        <v>GRDN 168</v>
      </c>
      <c r="E70" s="12">
        <f>Data!C169*2</f>
        <v>310380</v>
      </c>
      <c r="G70" s="12" t="str">
        <f>Data!B269</f>
        <v>GRDN 268</v>
      </c>
      <c r="H70" s="12">
        <f>Data!C269*2</f>
        <v>555380</v>
      </c>
      <c r="J70" s="12" t="str">
        <f>Data!B369</f>
        <v>GRDN 368</v>
      </c>
      <c r="K70" s="12">
        <f>Data!C369*2</f>
        <v>231699.99999999997</v>
      </c>
      <c r="M70" s="12" t="str">
        <f>Data!B469</f>
        <v>GRDN 468</v>
      </c>
      <c r="N70" s="12">
        <f>Data!C469*2</f>
        <v>276080</v>
      </c>
    </row>
    <row r="71" spans="1:14" ht="9.1999999999999993" customHeight="1">
      <c r="A71" s="12" t="str">
        <f>Data!B70</f>
        <v>GRDN 069</v>
      </c>
      <c r="B71" s="12">
        <f>Data!C70*2</f>
        <v>213500</v>
      </c>
      <c r="D71" s="12" t="str">
        <f>Data!B170</f>
        <v>GRDN 169</v>
      </c>
      <c r="E71" s="12">
        <f>Data!C170*2</f>
        <v>290360</v>
      </c>
      <c r="G71" s="12" t="str">
        <f>Data!B270</f>
        <v>GRDN 269</v>
      </c>
      <c r="H71" s="12">
        <f>Data!C270*2</f>
        <v>465779.99999999994</v>
      </c>
      <c r="J71" s="12" t="str">
        <f>Data!B370</f>
        <v>GRDN 369</v>
      </c>
      <c r="K71" s="12">
        <f>Data!C370*2</f>
        <v>215040</v>
      </c>
      <c r="M71" s="12" t="str">
        <f>Data!B470</f>
        <v>GRDN 469</v>
      </c>
      <c r="N71" s="12">
        <f>Data!C470*2</f>
        <v>281260</v>
      </c>
    </row>
    <row r="72" spans="1:14" ht="9.1999999999999993" customHeight="1">
      <c r="A72" s="12" t="str">
        <f>Data!B71</f>
        <v>GRDN 070</v>
      </c>
      <c r="B72" s="12">
        <f>Data!C71*2</f>
        <v>222180</v>
      </c>
      <c r="D72" s="12" t="str">
        <f>Data!B171</f>
        <v>GRDN 170</v>
      </c>
      <c r="E72" s="12">
        <f>Data!C171*2</f>
        <v>290360</v>
      </c>
      <c r="G72" s="12" t="str">
        <f>Data!B271</f>
        <v>GRDN 270</v>
      </c>
      <c r="H72" s="12">
        <f>Data!C271*2</f>
        <v>408380</v>
      </c>
      <c r="J72" s="12" t="str">
        <f>Data!B371</f>
        <v>GRDN 370</v>
      </c>
      <c r="K72" s="12">
        <f>Data!C371*2</f>
        <v>290360</v>
      </c>
      <c r="M72" s="12" t="str">
        <f>Data!B471</f>
        <v>GRDN 470</v>
      </c>
      <c r="N72" s="12">
        <f>Data!C471*2</f>
        <v>304920</v>
      </c>
    </row>
    <row r="73" spans="1:14" ht="9.1999999999999993" customHeight="1">
      <c r="A73" s="12" t="str">
        <f>Data!B72</f>
        <v>GRDN 071</v>
      </c>
      <c r="B73" s="12">
        <f>Data!C72*2</f>
        <v>288680</v>
      </c>
      <c r="D73" s="12" t="str">
        <f>Data!B172</f>
        <v>GRDN 171</v>
      </c>
      <c r="E73" s="12">
        <f>Data!C172*2</f>
        <v>319760</v>
      </c>
      <c r="G73" s="12" t="str">
        <f>Data!B272</f>
        <v>GRDN 271</v>
      </c>
      <c r="H73" s="12">
        <f>Data!C272*2</f>
        <v>621600</v>
      </c>
      <c r="J73" s="12" t="str">
        <f>Data!B372</f>
        <v>GRDN 371</v>
      </c>
      <c r="K73" s="12">
        <f>Data!C372*2</f>
        <v>215460</v>
      </c>
      <c r="M73" s="12" t="str">
        <f>Data!B472</f>
        <v>GRDN 471</v>
      </c>
      <c r="N73" s="12">
        <f>Data!C472*2</f>
        <v>236459.99999999997</v>
      </c>
    </row>
    <row r="74" spans="1:14" ht="9.1999999999999993" customHeight="1">
      <c r="A74" s="12" t="str">
        <f>Data!B73</f>
        <v>GRDN 072</v>
      </c>
      <c r="B74" s="12">
        <f>Data!C73*2</f>
        <v>213920</v>
      </c>
      <c r="D74" s="12" t="str">
        <f>Data!B173</f>
        <v>GRDN 172</v>
      </c>
      <c r="E74" s="12">
        <f>Data!C173*2</f>
        <v>379120</v>
      </c>
      <c r="G74" s="12" t="str">
        <f>Data!B273</f>
        <v>GRDN 272</v>
      </c>
      <c r="H74" s="12">
        <f>Data!C273*2</f>
        <v>413560</v>
      </c>
      <c r="J74" s="12" t="str">
        <f>Data!B373</f>
        <v>GRDN 372</v>
      </c>
      <c r="K74" s="12">
        <f>Data!C373*2</f>
        <v>217280</v>
      </c>
      <c r="M74" s="12" t="str">
        <f>Data!B473</f>
        <v>GRDN 472</v>
      </c>
      <c r="N74" s="12">
        <f>Data!C473*2</f>
        <v>283360</v>
      </c>
    </row>
    <row r="75" spans="1:14" ht="9.1999999999999993" customHeight="1">
      <c r="A75" s="12" t="str">
        <f>Data!B74</f>
        <v>GRDN 073</v>
      </c>
      <c r="B75" s="12">
        <f>Data!C74*2</f>
        <v>228200</v>
      </c>
      <c r="D75" s="12" t="str">
        <f>Data!B174</f>
        <v>GRDN 173</v>
      </c>
      <c r="E75" s="12">
        <f>Data!C174*2</f>
        <v>379120</v>
      </c>
      <c r="G75" s="12" t="str">
        <f>Data!B274</f>
        <v>GRDN 273</v>
      </c>
      <c r="H75" s="12">
        <f>Data!C274*2</f>
        <v>557900</v>
      </c>
      <c r="J75" s="12" t="str">
        <f>Data!B374</f>
        <v>GRDN 373</v>
      </c>
      <c r="K75" s="12">
        <f>Data!C374*2</f>
        <v>201320</v>
      </c>
      <c r="M75" s="12" t="str">
        <f>Data!B474</f>
        <v>GRDN 473</v>
      </c>
      <c r="N75" s="12">
        <f>Data!C474*2</f>
        <v>243739.99999999997</v>
      </c>
    </row>
    <row r="76" spans="1:14" ht="9.1999999999999993" customHeight="1">
      <c r="A76" s="12" t="str">
        <f>Data!B75</f>
        <v>GRDN 074</v>
      </c>
      <c r="B76" s="12">
        <f>Data!C75*2</f>
        <v>213920</v>
      </c>
      <c r="D76" s="12" t="str">
        <f>Data!B175</f>
        <v>GRDN 174</v>
      </c>
      <c r="E76" s="12">
        <f>Data!C175*2</f>
        <v>280000</v>
      </c>
      <c r="G76" s="12" t="str">
        <f>Data!B275</f>
        <v>GRDN 274</v>
      </c>
      <c r="H76" s="12">
        <f>Data!C275*2</f>
        <v>406980</v>
      </c>
      <c r="J76" s="12" t="str">
        <f>Data!B375</f>
        <v>GRDN 374</v>
      </c>
      <c r="K76" s="12">
        <f>Data!C375*2</f>
        <v>232819.99999999997</v>
      </c>
      <c r="M76" s="12" t="str">
        <f>Data!B475</f>
        <v>GRDN 474</v>
      </c>
      <c r="N76" s="12">
        <f>Data!C475*2</f>
        <v>264460</v>
      </c>
    </row>
    <row r="77" spans="1:14" ht="9.1999999999999993" customHeight="1">
      <c r="A77" s="12" t="str">
        <f>Data!B76</f>
        <v>GRDN 075</v>
      </c>
      <c r="B77" s="12">
        <f>Data!C76*2</f>
        <v>228200</v>
      </c>
      <c r="D77" s="12" t="str">
        <f>Data!B176</f>
        <v>GRDN 175</v>
      </c>
      <c r="E77" s="12">
        <f>Data!C176*2</f>
        <v>303240</v>
      </c>
      <c r="G77" s="12" t="str">
        <f>Data!B276</f>
        <v>GRDN 275</v>
      </c>
      <c r="H77" s="12">
        <f>Data!C276*2</f>
        <v>561960</v>
      </c>
      <c r="J77" s="12" t="str">
        <f>Data!B376</f>
        <v>GRDN 375</v>
      </c>
      <c r="K77" s="12">
        <f>Data!C376*2</f>
        <v>207480</v>
      </c>
      <c r="M77" s="12" t="str">
        <f>Data!B476</f>
        <v>GRDN 475</v>
      </c>
      <c r="N77" s="12">
        <f>Data!C476*2</f>
        <v>269920</v>
      </c>
    </row>
    <row r="78" spans="1:14" ht="9.1999999999999993" customHeight="1">
      <c r="A78" s="12" t="str">
        <f>Data!B77</f>
        <v>GRDN 076</v>
      </c>
      <c r="B78" s="12">
        <f>Data!C77*2</f>
        <v>228200</v>
      </c>
      <c r="D78" s="12" t="str">
        <f>Data!B177</f>
        <v>GRDN 176</v>
      </c>
      <c r="E78" s="12">
        <f>Data!C177*2</f>
        <v>280000</v>
      </c>
      <c r="G78" s="12" t="str">
        <f>Data!B277</f>
        <v>GRDN 276</v>
      </c>
      <c r="H78" s="12">
        <f>Data!C277*2</f>
        <v>556780</v>
      </c>
      <c r="J78" s="12" t="str">
        <f>Data!B377</f>
        <v>GRDN 376</v>
      </c>
      <c r="K78" s="12">
        <f>Data!C377*2</f>
        <v>207340</v>
      </c>
      <c r="M78" s="12" t="str">
        <f>Data!B477</f>
        <v>GRDN 476</v>
      </c>
      <c r="N78" s="12">
        <f>Data!C477*2</f>
        <v>408660</v>
      </c>
    </row>
    <row r="79" spans="1:14" ht="9.1999999999999993" customHeight="1">
      <c r="A79" s="12" t="str">
        <f>Data!B78</f>
        <v>GRDN 077</v>
      </c>
      <c r="B79" s="12">
        <f>Data!C78*2</f>
        <v>207760</v>
      </c>
      <c r="D79" s="12" t="str">
        <f>Data!B178</f>
        <v>GRDN 177</v>
      </c>
      <c r="E79" s="12">
        <f>Data!C178*2</f>
        <v>274260</v>
      </c>
      <c r="G79" s="12" t="str">
        <f>Data!B278</f>
        <v>GRDN 277</v>
      </c>
      <c r="H79" s="12">
        <f>Data!C278*2</f>
        <v>530600</v>
      </c>
      <c r="J79" s="12" t="str">
        <f>Data!B378</f>
        <v>GRDN 377</v>
      </c>
      <c r="K79" s="12">
        <f>Data!C378*2</f>
        <v>188860</v>
      </c>
      <c r="M79" s="12" t="str">
        <f>Data!B478</f>
        <v>GRDN 477</v>
      </c>
      <c r="N79" s="12">
        <f>Data!C478*2</f>
        <v>413700</v>
      </c>
    </row>
    <row r="80" spans="1:14" ht="9.1999999999999993" customHeight="1">
      <c r="A80" s="12" t="str">
        <f>Data!B79</f>
        <v>GRDN 078</v>
      </c>
      <c r="B80" s="12">
        <f>Data!C79*2</f>
        <v>224560</v>
      </c>
      <c r="D80" s="12" t="str">
        <f>Data!B179</f>
        <v>GRDN 178</v>
      </c>
      <c r="E80" s="12">
        <f>Data!C179*2</f>
        <v>228480</v>
      </c>
      <c r="G80" s="12" t="str">
        <f>Data!B279</f>
        <v>GRDN 278</v>
      </c>
      <c r="H80" s="12">
        <f>Data!C279*2</f>
        <v>534940</v>
      </c>
      <c r="J80" s="12" t="str">
        <f>Data!B379</f>
        <v>GRDN 378</v>
      </c>
      <c r="K80" s="12">
        <f>Data!C379*2</f>
        <v>194320</v>
      </c>
      <c r="M80" s="12" t="str">
        <f>Data!B479</f>
        <v>GRDN 478</v>
      </c>
      <c r="N80" s="12">
        <f>Data!C479*2</f>
        <v>279440</v>
      </c>
    </row>
    <row r="81" spans="1:14" ht="9.1999999999999993" customHeight="1">
      <c r="A81" s="12" t="str">
        <f>Data!B80</f>
        <v>GRDN 079</v>
      </c>
      <c r="B81" s="12">
        <f>Data!C80*2</f>
        <v>207760</v>
      </c>
      <c r="D81" s="12" t="str">
        <f>Data!B180</f>
        <v>GRDN 179</v>
      </c>
      <c r="E81" s="12">
        <f>Data!C180*2</f>
        <v>299040</v>
      </c>
      <c r="G81" s="12" t="str">
        <f>Data!B280</f>
        <v>GRDN 279</v>
      </c>
      <c r="H81" s="12">
        <f>Data!C280*2</f>
        <v>523039.99999999994</v>
      </c>
      <c r="J81" s="12" t="str">
        <f>Data!B380</f>
        <v>GRDN 379</v>
      </c>
      <c r="K81" s="12">
        <f>Data!C380*2</f>
        <v>219940</v>
      </c>
      <c r="M81" s="12" t="str">
        <f>Data!B480</f>
        <v>GRDN 479</v>
      </c>
      <c r="N81" s="12">
        <f>Data!C480*2</f>
        <v>413700</v>
      </c>
    </row>
    <row r="82" spans="1:14" ht="9.1999999999999993" customHeight="1">
      <c r="A82" s="12" t="str">
        <f>Data!B81</f>
        <v>GRDN 080</v>
      </c>
      <c r="B82" s="12">
        <f>Data!C81*2</f>
        <v>242759.99999999997</v>
      </c>
      <c r="D82" s="12" t="str">
        <f>Data!B181</f>
        <v>GRDN 180</v>
      </c>
      <c r="E82" s="12">
        <f>Data!C181*2</f>
        <v>275100</v>
      </c>
      <c r="G82" s="12" t="str">
        <f>Data!B281</f>
        <v>GRDN 280</v>
      </c>
      <c r="H82" s="12">
        <f>Data!C281*2</f>
        <v>556640</v>
      </c>
      <c r="J82" s="12" t="str">
        <f>Data!B381</f>
        <v>GRDN 380</v>
      </c>
      <c r="K82" s="12">
        <f>Data!C381*2</f>
        <v>219940</v>
      </c>
      <c r="M82" s="12" t="str">
        <f>Data!B481</f>
        <v>GRDN 480</v>
      </c>
      <c r="N82" s="12">
        <f>Data!C481*2</f>
        <v>414820</v>
      </c>
    </row>
    <row r="83" spans="1:14" ht="9.1999999999999993" customHeight="1">
      <c r="A83" s="12" t="str">
        <f>Data!B82</f>
        <v>GRDN 081</v>
      </c>
      <c r="B83" s="12">
        <f>Data!C82*2</f>
        <v>288260</v>
      </c>
      <c r="D83" s="12" t="str">
        <f>Data!B182</f>
        <v>GRDN 181</v>
      </c>
      <c r="E83" s="12">
        <f>Data!C182*2</f>
        <v>299040</v>
      </c>
      <c r="G83" s="12" t="str">
        <f>Data!B282</f>
        <v>GRDN 281</v>
      </c>
      <c r="H83" s="12">
        <f>Data!C282*2</f>
        <v>522899.99999999994</v>
      </c>
      <c r="J83" s="12" t="str">
        <f>Data!B382</f>
        <v>GRDN 381</v>
      </c>
      <c r="K83" s="12">
        <f>Data!C382*2</f>
        <v>203840</v>
      </c>
      <c r="M83" s="12" t="str">
        <f>Data!B482</f>
        <v>GRDN 481</v>
      </c>
      <c r="N83" s="12">
        <f>Data!C482*2</f>
        <v>351260</v>
      </c>
    </row>
    <row r="84" spans="1:14" ht="9.1999999999999993" customHeight="1">
      <c r="A84" s="12" t="str">
        <f>Data!B83</f>
        <v>GRDN 082</v>
      </c>
      <c r="B84" s="12">
        <f>Data!C83*2</f>
        <v>242759.99999999997</v>
      </c>
      <c r="D84" s="12" t="str">
        <f>Data!B183</f>
        <v>GRDN 182</v>
      </c>
      <c r="E84" s="12">
        <f>Data!C183*2</f>
        <v>299040</v>
      </c>
      <c r="G84" s="12" t="str">
        <f>Data!B283</f>
        <v>GRDN 282</v>
      </c>
      <c r="H84" s="12">
        <f>Data!C283*2</f>
        <v>517719.99999999994</v>
      </c>
      <c r="J84" s="12" t="str">
        <f>Data!B383</f>
        <v>GRDN 382</v>
      </c>
      <c r="K84" s="12">
        <f>Data!C383*2</f>
        <v>222460</v>
      </c>
      <c r="M84" s="12" t="str">
        <f>Data!B483</f>
        <v>GRDN 482</v>
      </c>
      <c r="N84" s="12">
        <f>Data!C483*2</f>
        <v>284620</v>
      </c>
    </row>
    <row r="85" spans="1:14" ht="9.1999999999999993" customHeight="1">
      <c r="A85" s="12" t="str">
        <f>Data!B84</f>
        <v>GRDN 083</v>
      </c>
      <c r="B85" s="12">
        <f>Data!C84*2</f>
        <v>288260</v>
      </c>
      <c r="D85" s="12" t="str">
        <f>Data!B184</f>
        <v>GRDN 183</v>
      </c>
      <c r="E85" s="12">
        <f>Data!C184*2</f>
        <v>275100</v>
      </c>
      <c r="G85" s="12" t="str">
        <f>Data!B284</f>
        <v>GRDN 283</v>
      </c>
      <c r="H85" s="12">
        <f>Data!C284*2</f>
        <v>445060</v>
      </c>
      <c r="J85" s="12" t="str">
        <f>Data!B384</f>
        <v>GRDN 383</v>
      </c>
      <c r="K85" s="12">
        <f>Data!C384*2</f>
        <v>215600</v>
      </c>
      <c r="M85" s="12" t="str">
        <f>Data!B484</f>
        <v>GRDN 483</v>
      </c>
      <c r="N85" s="12">
        <f>Data!C484*2</f>
        <v>276640</v>
      </c>
    </row>
    <row r="86" spans="1:14" ht="9.1999999999999993" customHeight="1">
      <c r="A86" s="12" t="str">
        <f>Data!B85</f>
        <v>GRDN 084</v>
      </c>
      <c r="B86" s="12">
        <f>Data!C85*2</f>
        <v>283780</v>
      </c>
      <c r="D86" s="12" t="str">
        <f>Data!B185</f>
        <v>GRDN 184</v>
      </c>
      <c r="E86" s="12">
        <f>Data!C185*2</f>
        <v>275100</v>
      </c>
      <c r="G86" s="12" t="str">
        <f>Data!B285</f>
        <v>GRDN 284</v>
      </c>
      <c r="H86" s="12">
        <f>Data!C285*2</f>
        <v>536340</v>
      </c>
      <c r="J86" s="12" t="str">
        <f>Data!B385</f>
        <v>GRDN 384</v>
      </c>
      <c r="K86" s="12">
        <f>Data!C385*2</f>
        <v>222460</v>
      </c>
      <c r="M86" s="12" t="str">
        <f>Data!B485</f>
        <v>GRDN 484</v>
      </c>
      <c r="N86" s="12">
        <f>Data!C485*2</f>
        <v>276500</v>
      </c>
    </row>
    <row r="87" spans="1:14" ht="9.1999999999999993" customHeight="1">
      <c r="A87" s="12" t="str">
        <f>Data!B86</f>
        <v>GRDN 085</v>
      </c>
      <c r="B87" s="12">
        <f>Data!C86*2</f>
        <v>285740</v>
      </c>
      <c r="D87" s="12" t="str">
        <f>Data!B186</f>
        <v>GRDN 185</v>
      </c>
      <c r="E87" s="12">
        <f>Data!C186*2</f>
        <v>296800</v>
      </c>
      <c r="G87" s="12" t="str">
        <f>Data!B286</f>
        <v>GRDN 285</v>
      </c>
      <c r="H87" s="12">
        <f>Data!C286*2</f>
        <v>445060</v>
      </c>
      <c r="J87" s="12" t="str">
        <f>Data!B386</f>
        <v>GRDN 385</v>
      </c>
      <c r="K87" s="12">
        <f>Data!C386*2</f>
        <v>242339.99999999997</v>
      </c>
      <c r="M87" s="12" t="str">
        <f>Data!B486</f>
        <v>GRDN 485</v>
      </c>
      <c r="N87" s="12">
        <f>Data!C486*2</f>
        <v>286440</v>
      </c>
    </row>
    <row r="88" spans="1:14" ht="9.1999999999999993" customHeight="1">
      <c r="A88" s="12" t="str">
        <f>Data!B87</f>
        <v>GRDN 086</v>
      </c>
      <c r="B88" s="12">
        <f>Data!C87*2</f>
        <v>305620</v>
      </c>
      <c r="D88" s="12" t="str">
        <f>Data!B187</f>
        <v>GRDN 186</v>
      </c>
      <c r="E88" s="12">
        <f>Data!C187*2</f>
        <v>251999.99999999997</v>
      </c>
      <c r="G88" s="12" t="str">
        <f>Data!B287</f>
        <v>GRDN 286</v>
      </c>
      <c r="H88" s="12">
        <f>Data!C287*2</f>
        <v>459059.99999999994</v>
      </c>
      <c r="J88" s="12" t="str">
        <f>Data!B387</f>
        <v>GRDN 386</v>
      </c>
      <c r="K88" s="12">
        <f>Data!C387*2</f>
        <v>242339.99999999997</v>
      </c>
      <c r="M88" s="12" t="str">
        <f>Data!B487</f>
        <v>GRDN 486</v>
      </c>
      <c r="N88" s="12">
        <f>Data!C487*2</f>
        <v>327040</v>
      </c>
    </row>
    <row r="89" spans="1:14" ht="9.1999999999999993" customHeight="1">
      <c r="A89" s="12" t="str">
        <f>Data!B88</f>
        <v>GRDN 087</v>
      </c>
      <c r="B89" s="12">
        <f>Data!C88*2</f>
        <v>283780</v>
      </c>
      <c r="D89" s="12" t="str">
        <f>Data!B188</f>
        <v>GRDN 187</v>
      </c>
      <c r="E89" s="12">
        <f>Data!C188*2</f>
        <v>309400</v>
      </c>
      <c r="G89" s="12" t="str">
        <f>Data!B288</f>
        <v>GRDN 287</v>
      </c>
      <c r="H89" s="12">
        <f>Data!C288*2</f>
        <v>428260</v>
      </c>
      <c r="J89" s="12" t="str">
        <f>Data!B388</f>
        <v>GRDN 387</v>
      </c>
      <c r="K89" s="12">
        <f>Data!C388*2</f>
        <v>223720</v>
      </c>
      <c r="M89" s="12" t="str">
        <f>Data!B488</f>
        <v>GRDN 487</v>
      </c>
      <c r="N89" s="12">
        <f>Data!C488*2</f>
        <v>327040</v>
      </c>
    </row>
    <row r="90" spans="1:14" ht="9.1999999999999993" customHeight="1">
      <c r="A90" s="12" t="str">
        <f>Data!B89</f>
        <v>GRDN 088</v>
      </c>
      <c r="B90" s="12">
        <f>Data!C89*2</f>
        <v>285740</v>
      </c>
      <c r="D90" s="12" t="str">
        <f>Data!B189</f>
        <v>GRDN 188</v>
      </c>
      <c r="E90" s="12">
        <f>Data!C189*2</f>
        <v>296800</v>
      </c>
      <c r="G90" s="12" t="str">
        <f>Data!B289</f>
        <v>GRDN 288</v>
      </c>
      <c r="H90" s="12">
        <f>Data!C289*2</f>
        <v>381220</v>
      </c>
      <c r="J90" s="12" t="str">
        <f>Data!B389</f>
        <v>GRDN 388</v>
      </c>
      <c r="K90" s="12">
        <f>Data!C389*2</f>
        <v>259279.99999999997</v>
      </c>
      <c r="M90" s="12" t="str">
        <f>Data!B489</f>
        <v>GRDN 488</v>
      </c>
      <c r="N90" s="12">
        <f>Data!C489*2</f>
        <v>278740</v>
      </c>
    </row>
    <row r="91" spans="1:14" ht="9.1999999999999993" customHeight="1">
      <c r="A91" s="12" t="str">
        <f>Data!B90</f>
        <v>GRDN 089</v>
      </c>
      <c r="B91" s="12">
        <f>Data!C90*2</f>
        <v>236459.99999999997</v>
      </c>
      <c r="D91" s="12" t="str">
        <f>Data!B190</f>
        <v>GRDN 189</v>
      </c>
      <c r="E91" s="12">
        <f>Data!C190*2</f>
        <v>296520</v>
      </c>
      <c r="G91" s="12" t="str">
        <f>Data!B290</f>
        <v>GRDN 289</v>
      </c>
      <c r="H91" s="12">
        <f>Data!C290*2</f>
        <v>445060</v>
      </c>
      <c r="J91" s="12" t="str">
        <f>Data!B390</f>
        <v>GRDN 389</v>
      </c>
      <c r="K91" s="12">
        <f>Data!C390*2</f>
        <v>283780</v>
      </c>
      <c r="M91" s="12" t="str">
        <f>Data!B490</f>
        <v>GRDN 489</v>
      </c>
      <c r="N91" s="12">
        <f>Data!C490*2</f>
        <v>381360</v>
      </c>
    </row>
    <row r="92" spans="1:14" ht="9.1999999999999993" customHeight="1">
      <c r="A92" s="12" t="str">
        <f>Data!B91</f>
        <v>GRDN 090</v>
      </c>
      <c r="B92" s="12">
        <f>Data!C91*2</f>
        <v>289940</v>
      </c>
      <c r="D92" s="12" t="str">
        <f>Data!B191</f>
        <v>GRDN 190</v>
      </c>
      <c r="E92" s="12">
        <f>Data!C191*2</f>
        <v>311080</v>
      </c>
      <c r="G92" s="12" t="str">
        <f>Data!B291</f>
        <v>GRDN 290</v>
      </c>
      <c r="H92" s="12">
        <f>Data!C291*2</f>
        <v>383600</v>
      </c>
      <c r="J92" s="12" t="str">
        <f>Data!B391</f>
        <v>GRDN 390</v>
      </c>
      <c r="K92" s="12">
        <f>Data!C391*2</f>
        <v>247939.99999999997</v>
      </c>
      <c r="M92" s="12" t="str">
        <f>Data!B491</f>
        <v>GRDN 490</v>
      </c>
      <c r="N92" s="12">
        <f>Data!C491*2</f>
        <v>327040</v>
      </c>
    </row>
    <row r="93" spans="1:14" ht="9.1999999999999993" customHeight="1">
      <c r="A93" s="12" t="str">
        <f>Data!B92</f>
        <v>GRDN 091</v>
      </c>
      <c r="B93" s="12">
        <f>Data!C92*2</f>
        <v>236459.99999999997</v>
      </c>
      <c r="D93" s="12" t="str">
        <f>Data!B192</f>
        <v>GRDN 191</v>
      </c>
      <c r="E93" s="12">
        <f>Data!C192*2</f>
        <v>301140</v>
      </c>
      <c r="G93" s="12" t="str">
        <f>Data!B292</f>
        <v>GRDN 291</v>
      </c>
      <c r="H93" s="12">
        <f>Data!C292*2</f>
        <v>433440</v>
      </c>
      <c r="J93" s="12" t="str">
        <f>Data!B392</f>
        <v>GRDN 391</v>
      </c>
      <c r="K93" s="12">
        <f>Data!C392*2</f>
        <v>231699.99999999997</v>
      </c>
      <c r="M93" s="12" t="str">
        <f>Data!B492</f>
        <v>GRDN 491</v>
      </c>
      <c r="N93" s="12">
        <f>Data!C492*2</f>
        <v>278740</v>
      </c>
    </row>
    <row r="94" spans="1:14" ht="9.1999999999999993" customHeight="1">
      <c r="A94" s="12" t="str">
        <f>Data!B93</f>
        <v>GRDN 092</v>
      </c>
      <c r="B94" s="12">
        <f>Data!C93*2</f>
        <v>240099.99999999997</v>
      </c>
      <c r="D94" s="12" t="str">
        <f>Data!B193</f>
        <v>GRDN 192</v>
      </c>
      <c r="E94" s="12">
        <f>Data!C193*2</f>
        <v>275800</v>
      </c>
      <c r="G94" s="12" t="str">
        <f>Data!B293</f>
        <v>GRDN 292</v>
      </c>
      <c r="H94" s="12">
        <f>Data!C293*2</f>
        <v>405020</v>
      </c>
      <c r="J94" s="12" t="str">
        <f>Data!B393</f>
        <v>GRDN 392</v>
      </c>
      <c r="K94" s="12">
        <f>Data!C393*2</f>
        <v>247939.99999999997</v>
      </c>
      <c r="M94" s="12" t="str">
        <f>Data!B493</f>
        <v>GRDN 492</v>
      </c>
      <c r="N94" s="12">
        <f>Data!C493*2</f>
        <v>295400</v>
      </c>
    </row>
    <row r="95" spans="1:14" ht="9.1999999999999993" customHeight="1">
      <c r="A95" s="12" t="str">
        <f>Data!B94</f>
        <v>GRDN 093</v>
      </c>
      <c r="B95" s="12">
        <f>Data!C94*2</f>
        <v>248079.99999999997</v>
      </c>
      <c r="D95" s="12" t="str">
        <f>Data!B194</f>
        <v>GRDN 193</v>
      </c>
      <c r="E95" s="12">
        <f>Data!C194*2</f>
        <v>275800</v>
      </c>
      <c r="G95" s="12" t="str">
        <f>Data!B294</f>
        <v>GRDN 293</v>
      </c>
      <c r="H95" s="12">
        <f>Data!C294*2</f>
        <v>401520</v>
      </c>
      <c r="J95" s="12" t="str">
        <f>Data!B394</f>
        <v>GRDN 393</v>
      </c>
      <c r="K95" s="12">
        <f>Data!C394*2</f>
        <v>267820</v>
      </c>
      <c r="M95" s="12" t="str">
        <f>Data!B494</f>
        <v>GRDN 493</v>
      </c>
      <c r="N95" s="12">
        <f>Data!C494*2</f>
        <v>295400</v>
      </c>
    </row>
    <row r="96" spans="1:14" ht="9.1999999999999993" customHeight="1">
      <c r="A96" s="12" t="str">
        <f>Data!B95</f>
        <v>GRDN 094</v>
      </c>
      <c r="B96" s="12">
        <f>Data!C95*2</f>
        <v>240099.99999999997</v>
      </c>
      <c r="D96" s="12" t="str">
        <f>Data!B195</f>
        <v>GRDN 194</v>
      </c>
      <c r="E96" s="12">
        <f>Data!C195*2</f>
        <v>254519.99999999997</v>
      </c>
      <c r="G96" s="12" t="str">
        <f>Data!B295</f>
        <v>GRDN 294</v>
      </c>
      <c r="H96" s="12">
        <f>Data!C295*2</f>
        <v>445060</v>
      </c>
      <c r="J96" s="12" t="str">
        <f>Data!B395</f>
        <v>GRDN 394</v>
      </c>
      <c r="K96" s="12">
        <f>Data!C395*2</f>
        <v>267820</v>
      </c>
      <c r="M96" s="12" t="str">
        <f>Data!B495</f>
        <v>GRDN 494</v>
      </c>
      <c r="N96" s="12">
        <f>Data!C495*2</f>
        <v>327040</v>
      </c>
    </row>
    <row r="97" spans="1:14" ht="9.1999999999999993" customHeight="1">
      <c r="A97" s="12" t="str">
        <f>Data!B96</f>
        <v>GRDN 095</v>
      </c>
      <c r="B97" s="12">
        <f>Data!C96*2</f>
        <v>283500</v>
      </c>
      <c r="D97" s="12" t="str">
        <f>Data!B196</f>
        <v>GRDN 195</v>
      </c>
      <c r="E97" s="12">
        <f>Data!C196*2</f>
        <v>286580</v>
      </c>
      <c r="G97" s="12" t="str">
        <f>Data!B296</f>
        <v>GRDN 295</v>
      </c>
      <c r="H97" s="12">
        <f>Data!C296*2</f>
        <v>486639.99999999994</v>
      </c>
      <c r="J97" s="12" t="str">
        <f>Data!B396</f>
        <v>GRDN 395</v>
      </c>
      <c r="K97" s="12">
        <f>Data!C396*2</f>
        <v>182840</v>
      </c>
      <c r="M97" s="12" t="str">
        <f>Data!B496</f>
        <v>GRDN 495</v>
      </c>
      <c r="N97" s="12">
        <f>Data!C496*2</f>
        <v>327040</v>
      </c>
    </row>
    <row r="98" spans="1:14" ht="9.1999999999999993" customHeight="1">
      <c r="A98" s="12" t="str">
        <f>Data!B97</f>
        <v>GRDN 096</v>
      </c>
      <c r="B98" s="12">
        <f>Data!C97*2</f>
        <v>244719.99999999997</v>
      </c>
      <c r="D98" s="12" t="str">
        <f>Data!B197</f>
        <v>GRDN 196</v>
      </c>
      <c r="E98" s="12">
        <f>Data!C197*2</f>
        <v>254519.99999999997</v>
      </c>
      <c r="G98" s="12" t="str">
        <f>Data!B297</f>
        <v>GRDN 296</v>
      </c>
      <c r="H98" s="12">
        <f>Data!C297*2</f>
        <v>431620</v>
      </c>
      <c r="J98" s="12" t="str">
        <f>Data!B397</f>
        <v>GRDN 396</v>
      </c>
      <c r="K98" s="12">
        <f>Data!C397*2</f>
        <v>182840</v>
      </c>
      <c r="M98" s="12" t="str">
        <f>Data!B497</f>
        <v>GRDN 496</v>
      </c>
      <c r="N98" s="12">
        <f>Data!C497*2</f>
        <v>337400</v>
      </c>
    </row>
    <row r="99" spans="1:14" ht="9.1999999999999993" customHeight="1">
      <c r="A99" s="12" t="str">
        <f>Data!B98</f>
        <v>GRDN 097</v>
      </c>
      <c r="B99" s="12">
        <f>Data!C98*2</f>
        <v>285600</v>
      </c>
      <c r="D99" s="12" t="str">
        <f>Data!B198</f>
        <v>GRDN 197</v>
      </c>
      <c r="E99" s="12">
        <f>Data!C198*2</f>
        <v>286580</v>
      </c>
      <c r="G99" s="12" t="str">
        <f>Data!B298</f>
        <v>GRDN 297</v>
      </c>
      <c r="H99" s="12">
        <f>Data!C298*2</f>
        <v>383600</v>
      </c>
      <c r="J99" s="12" t="str">
        <f>Data!B398</f>
        <v>GRDN 397</v>
      </c>
      <c r="K99" s="12">
        <f>Data!C398*2</f>
        <v>197260</v>
      </c>
      <c r="M99" s="12" t="str">
        <f>Data!B498</f>
        <v>GRDN 497</v>
      </c>
      <c r="N99" s="12">
        <f>Data!C498*2</f>
        <v>316680</v>
      </c>
    </row>
    <row r="100" spans="1:14" ht="9.1999999999999993" customHeight="1">
      <c r="A100" s="12" t="str">
        <f>Data!B99</f>
        <v>GRDN 098</v>
      </c>
      <c r="B100" s="12">
        <f>Data!C99*2</f>
        <v>240099.99999999997</v>
      </c>
      <c r="D100" s="12" t="str">
        <f>Data!B199</f>
        <v>GRDN 198</v>
      </c>
      <c r="E100" s="12">
        <f>Data!C199*2</f>
        <v>276920</v>
      </c>
      <c r="G100" s="12" t="str">
        <f>Data!B299</f>
        <v>GRDN 298</v>
      </c>
      <c r="H100" s="12">
        <f>Data!C299*2</f>
        <v>386820</v>
      </c>
      <c r="J100" s="12" t="str">
        <f>Data!B399</f>
        <v>GRDN 398</v>
      </c>
      <c r="K100" s="12">
        <f>Data!C399*2</f>
        <v>194460</v>
      </c>
      <c r="M100" s="12" t="str">
        <f>Data!B499</f>
        <v>GRDN 498</v>
      </c>
      <c r="N100" s="12">
        <f>Data!C499*2</f>
        <v>323680</v>
      </c>
    </row>
    <row r="101" spans="1:14" ht="9.1999999999999993" customHeight="1">
      <c r="A101" s="12" t="str">
        <f>Data!B100</f>
        <v>GRDN 099</v>
      </c>
      <c r="B101" s="12">
        <f>Data!C100*2</f>
        <v>240099.99999999997</v>
      </c>
      <c r="D101" s="12" t="str">
        <f>Data!B200</f>
        <v>GRDN 199</v>
      </c>
      <c r="E101" s="12">
        <f>Data!C200*2</f>
        <v>266280</v>
      </c>
      <c r="G101" s="12" t="str">
        <f>Data!B300</f>
        <v>GRDN 299</v>
      </c>
      <c r="H101" s="12">
        <f>Data!C300*2</f>
        <v>439880</v>
      </c>
      <c r="J101" s="12" t="str">
        <f>Data!B400</f>
        <v>GRDN 399</v>
      </c>
      <c r="K101" s="12">
        <f>Data!C400*2</f>
        <v>197260</v>
      </c>
      <c r="M101" s="12" t="str">
        <f>Data!B500</f>
        <v>GRDN 499</v>
      </c>
      <c r="N101" s="12">
        <f>Data!C500*2</f>
        <v>334460</v>
      </c>
    </row>
    <row r="102" spans="1:14" ht="9.1999999999999993" customHeight="1">
      <c r="A102" s="12" t="str">
        <f>Data!B101</f>
        <v>GRDN 100</v>
      </c>
      <c r="B102" s="12">
        <f>Data!C101*2</f>
        <v>246819.99999999997</v>
      </c>
      <c r="D102" s="12" t="str">
        <f>Data!B201</f>
        <v>GRDN 200</v>
      </c>
      <c r="E102" s="12">
        <f>Data!C201*2</f>
        <v>274400</v>
      </c>
      <c r="G102" s="12" t="str">
        <f>Data!B301</f>
        <v>GRDN 300</v>
      </c>
      <c r="H102" s="12">
        <f>Data!C301*2</f>
        <v>456260</v>
      </c>
      <c r="J102" s="12" t="str">
        <f>Data!B401</f>
        <v>GRDN 400</v>
      </c>
      <c r="K102" s="12">
        <f>Data!C401*2</f>
        <v>206920</v>
      </c>
      <c r="M102" s="12" t="str">
        <f>Data!B501</f>
        <v>GRDN 500</v>
      </c>
      <c r="N102" s="12">
        <f>Data!C501*2</f>
        <v>330260</v>
      </c>
    </row>
    <row r="103" spans="1:14" s="2" customFormat="1" ht="9.1999999999999993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2" customFormat="1" ht="9.1999999999999993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2" customFormat="1" ht="9.1999999999999993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2" customFormat="1" ht="9.1999999999999993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2" customFormat="1" ht="9.1999999999999993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10" spans="1:14" ht="9.1999999999999993" customHeight="1">
      <c r="J110" s="14"/>
      <c r="K110" s="14"/>
      <c r="L110" s="14"/>
      <c r="M110" s="14"/>
      <c r="N110" s="14"/>
    </row>
    <row r="113" spans="1:14" ht="9.1999999999999993" customHeight="1">
      <c r="A113" s="9" t="s">
        <v>1</v>
      </c>
      <c r="B113" s="9" t="s">
        <v>2</v>
      </c>
      <c r="C113" s="10"/>
      <c r="D113" s="9" t="s">
        <v>1</v>
      </c>
      <c r="E113" s="9" t="s">
        <v>2</v>
      </c>
      <c r="F113" s="10"/>
      <c r="G113" s="9" t="s">
        <v>1</v>
      </c>
      <c r="H113" s="9" t="s">
        <v>2</v>
      </c>
      <c r="I113" s="10"/>
      <c r="J113" s="9" t="s">
        <v>1</v>
      </c>
      <c r="K113" s="9" t="s">
        <v>2</v>
      </c>
      <c r="L113" s="11"/>
      <c r="M113" s="17"/>
      <c r="N113" s="17"/>
    </row>
    <row r="114" spans="1:14" ht="9.1999999999999993" customHeight="1">
      <c r="A114" s="12" t="str">
        <f>Data!B502</f>
        <v>GRDN 501</v>
      </c>
      <c r="B114" s="12">
        <f>Data!C502*2</f>
        <v>308980</v>
      </c>
      <c r="D114" s="12" t="str">
        <f>Data!B602</f>
        <v>GRDN 601</v>
      </c>
      <c r="E114" s="12">
        <f>Data!C602*2</f>
        <v>315140</v>
      </c>
      <c r="G114" s="12" t="str">
        <f>Data!B702</f>
        <v>GRDN 701</v>
      </c>
      <c r="H114" s="12">
        <f>Data!C702*2</f>
        <v>267960</v>
      </c>
      <c r="J114" s="12" t="str">
        <f>Data!B802</f>
        <v>GRDN 801</v>
      </c>
      <c r="K114" s="12">
        <f>Data!C802*2</f>
        <v>311220</v>
      </c>
      <c r="M114" s="14"/>
      <c r="N114" s="14"/>
    </row>
    <row r="115" spans="1:14" ht="9.1999999999999993" customHeight="1">
      <c r="A115" s="12" t="str">
        <f>Data!B503</f>
        <v>GRDN 502</v>
      </c>
      <c r="B115" s="12">
        <f>Data!C503*2</f>
        <v>307580</v>
      </c>
      <c r="D115" s="12" t="str">
        <f>Data!B603</f>
        <v>GRDN 602</v>
      </c>
      <c r="E115" s="12">
        <f>Data!C603*2</f>
        <v>318780</v>
      </c>
      <c r="G115" s="12" t="str">
        <f>Data!B703</f>
        <v>GRDN 702</v>
      </c>
      <c r="H115" s="12">
        <f>Data!C703*2</f>
        <v>235759.99999999997</v>
      </c>
      <c r="J115" s="12" t="str">
        <f>Data!B803</f>
        <v>GRDN 802</v>
      </c>
      <c r="K115" s="12">
        <f>Data!C803*2</f>
        <v>202160</v>
      </c>
      <c r="M115" s="14"/>
      <c r="N115" s="14"/>
    </row>
    <row r="116" spans="1:14" ht="9.1999999999999993" customHeight="1">
      <c r="A116" s="12" t="str">
        <f>Data!B504</f>
        <v>GRDN 503</v>
      </c>
      <c r="B116" s="12">
        <f>Data!C504*2</f>
        <v>298620</v>
      </c>
      <c r="D116" s="12" t="str">
        <f>Data!B604</f>
        <v>GRDN 603</v>
      </c>
      <c r="E116" s="12">
        <f>Data!C604*2</f>
        <v>324520</v>
      </c>
      <c r="G116" s="12" t="str">
        <f>Data!B704</f>
        <v>GRDN 703</v>
      </c>
      <c r="H116" s="12">
        <f>Data!C704*2</f>
        <v>274260</v>
      </c>
      <c r="J116" s="12" t="str">
        <f>Data!B804</f>
        <v>GRDN 803</v>
      </c>
      <c r="K116" s="12">
        <f>Data!C804*2</f>
        <v>138740</v>
      </c>
      <c r="M116" s="14"/>
      <c r="N116" s="14"/>
    </row>
    <row r="117" spans="1:14" ht="9.1999999999999993" customHeight="1">
      <c r="A117" s="12" t="str">
        <f>Data!B505</f>
        <v>GRDN 504</v>
      </c>
      <c r="B117" s="12">
        <f>Data!C505*2</f>
        <v>315980</v>
      </c>
      <c r="D117" s="12" t="str">
        <f>Data!B605</f>
        <v>GRDN 604</v>
      </c>
      <c r="E117" s="12">
        <f>Data!C605*2</f>
        <v>330680</v>
      </c>
      <c r="G117" s="12" t="str">
        <f>Data!B705</f>
        <v>GRDN 704</v>
      </c>
      <c r="H117" s="12">
        <f>Data!C705*2</f>
        <v>265160</v>
      </c>
      <c r="J117" s="12" t="str">
        <f>Data!B805</f>
        <v>GRDN 804</v>
      </c>
      <c r="K117" s="12">
        <f>Data!C805*2</f>
        <v>162820</v>
      </c>
      <c r="M117" s="14"/>
      <c r="N117" s="14"/>
    </row>
    <row r="118" spans="1:14" ht="9.1999999999999993" customHeight="1">
      <c r="A118" s="12" t="str">
        <f>Data!B506</f>
        <v>GRDN 505</v>
      </c>
      <c r="B118" s="12">
        <f>Data!C506*2</f>
        <v>218120</v>
      </c>
      <c r="D118" s="12" t="str">
        <f>Data!B606</f>
        <v>GRDN 605</v>
      </c>
      <c r="E118" s="12">
        <f>Data!C606*2</f>
        <v>273000</v>
      </c>
      <c r="G118" s="12" t="str">
        <f>Data!B706</f>
        <v>GRDN 705</v>
      </c>
      <c r="H118" s="12">
        <f>Data!C706*2</f>
        <v>222880</v>
      </c>
      <c r="J118" s="12" t="str">
        <f>Data!B806</f>
        <v>GRDN 805</v>
      </c>
      <c r="K118" s="12">
        <f>Data!C806*2</f>
        <v>193480</v>
      </c>
      <c r="M118" s="14"/>
      <c r="N118" s="14"/>
    </row>
    <row r="119" spans="1:14" ht="9.1999999999999993" customHeight="1">
      <c r="A119" s="12" t="str">
        <f>Data!B507</f>
        <v>GRDN 506</v>
      </c>
      <c r="B119" s="12">
        <f>Data!C507*2</f>
        <v>218120</v>
      </c>
      <c r="D119" s="12" t="str">
        <f>Data!B607</f>
        <v>GRDN 606</v>
      </c>
      <c r="E119" s="12">
        <f>Data!C607*2</f>
        <v>273000</v>
      </c>
      <c r="G119" s="12" t="str">
        <f>Data!B707</f>
        <v>GRDN 706</v>
      </c>
      <c r="H119" s="12">
        <f>Data!C707*2</f>
        <v>247659.99999999997</v>
      </c>
      <c r="J119" s="12" t="str">
        <f>Data!B807</f>
        <v>GRDN 806</v>
      </c>
      <c r="K119" s="12">
        <f>Data!C807*2</f>
        <v>189280</v>
      </c>
      <c r="M119" s="14"/>
      <c r="N119" s="14"/>
    </row>
    <row r="120" spans="1:14" ht="9.1999999999999993" customHeight="1">
      <c r="A120" s="12" t="str">
        <f>Data!B508</f>
        <v>GRDN 507</v>
      </c>
      <c r="B120" s="12">
        <f>Data!C508*2</f>
        <v>248779.99999999997</v>
      </c>
      <c r="D120" s="12" t="str">
        <f>Data!B608</f>
        <v>GRDN 607</v>
      </c>
      <c r="E120" s="12">
        <f>Data!C608*2</f>
        <v>280980</v>
      </c>
      <c r="G120" s="12" t="str">
        <f>Data!B708</f>
        <v>GRDN 707</v>
      </c>
      <c r="H120" s="12">
        <f>Data!C708*2</f>
        <v>286160</v>
      </c>
      <c r="J120" s="12" t="str">
        <f>Data!B808</f>
        <v>GRDN 807</v>
      </c>
      <c r="K120" s="12">
        <f>Data!C808*2</f>
        <v>245699.99999999997</v>
      </c>
      <c r="M120" s="14"/>
      <c r="N120" s="14"/>
    </row>
    <row r="121" spans="1:14" ht="9.1999999999999993" customHeight="1">
      <c r="A121" s="12" t="str">
        <f>Data!B509</f>
        <v>GRDN 508</v>
      </c>
      <c r="B121" s="12">
        <f>Data!C509*2</f>
        <v>300860</v>
      </c>
      <c r="D121" s="12" t="str">
        <f>Data!B609</f>
        <v>GRDN 608</v>
      </c>
      <c r="E121" s="12">
        <f>Data!C609*2</f>
        <v>125159.99999999999</v>
      </c>
      <c r="G121" s="12" t="str">
        <f>Data!B709</f>
        <v>GRDN 708</v>
      </c>
      <c r="H121" s="12">
        <f>Data!C709*2</f>
        <v>217280</v>
      </c>
      <c r="J121" s="12" t="str">
        <f>Data!B809</f>
        <v>GRDN 808</v>
      </c>
      <c r="K121" s="12">
        <f>Data!C809*2</f>
        <v>218260</v>
      </c>
      <c r="M121" s="14"/>
      <c r="N121" s="14"/>
    </row>
    <row r="122" spans="1:14" ht="9.1999999999999993" customHeight="1">
      <c r="A122" s="12" t="str">
        <f>Data!B510</f>
        <v>GRDN 509</v>
      </c>
      <c r="B122" s="12">
        <f>Data!C510*2</f>
        <v>269920</v>
      </c>
      <c r="D122" s="12" t="str">
        <f>Data!B610</f>
        <v>GRDN 609</v>
      </c>
      <c r="E122" s="12">
        <f>Data!C610*2</f>
        <v>187180</v>
      </c>
      <c r="G122" s="12" t="str">
        <f>Data!B710</f>
        <v>GRDN 709</v>
      </c>
      <c r="H122" s="12">
        <f>Data!C710*2</f>
        <v>192360</v>
      </c>
      <c r="J122" s="12" t="str">
        <f>Data!B810</f>
        <v>GRDN 809</v>
      </c>
      <c r="K122" s="12">
        <f>Data!C810*2</f>
        <v>149940</v>
      </c>
      <c r="M122" s="14"/>
      <c r="N122" s="14"/>
    </row>
    <row r="123" spans="1:14" ht="9.1999999999999993" customHeight="1">
      <c r="A123" s="12" t="str">
        <f>Data!B511</f>
        <v>GRDN 510</v>
      </c>
      <c r="B123" s="12">
        <f>Data!C511*2</f>
        <v>363440</v>
      </c>
      <c r="D123" s="12" t="str">
        <f>Data!B611</f>
        <v>GRDN 610</v>
      </c>
      <c r="E123" s="12">
        <f>Data!C611*2</f>
        <v>125159.99999999999</v>
      </c>
      <c r="G123" s="12" t="str">
        <f>Data!B711</f>
        <v>GRDN 710</v>
      </c>
      <c r="H123" s="12">
        <f>Data!C711*2</f>
        <v>191940</v>
      </c>
      <c r="J123" s="12" t="str">
        <f>Data!B811</f>
        <v>GRDN 810</v>
      </c>
      <c r="K123" s="12">
        <f>Data!C811*2</f>
        <v>138740</v>
      </c>
      <c r="M123" s="14"/>
      <c r="N123" s="14"/>
    </row>
    <row r="124" spans="1:14" ht="9.1999999999999993" customHeight="1">
      <c r="A124" s="12" t="str">
        <f>Data!B512</f>
        <v>GRDN 511</v>
      </c>
      <c r="B124" s="12">
        <f>Data!C512*2</f>
        <v>285040</v>
      </c>
      <c r="D124" s="12" t="str">
        <f>Data!B612</f>
        <v>GRDN 611</v>
      </c>
      <c r="E124" s="12">
        <f>Data!C612*2</f>
        <v>187180</v>
      </c>
      <c r="G124" s="12" t="str">
        <f>Data!B712</f>
        <v>GRDN 711</v>
      </c>
      <c r="H124" s="12">
        <f>Data!C712*2</f>
        <v>287000</v>
      </c>
      <c r="J124" s="12" t="str">
        <f>Data!B812</f>
        <v>GRDN 811</v>
      </c>
      <c r="K124" s="12">
        <f>Data!C812*2</f>
        <v>248919.99999999997</v>
      </c>
      <c r="M124" s="14"/>
      <c r="N124" s="14"/>
    </row>
    <row r="125" spans="1:14" ht="9.1999999999999993" customHeight="1">
      <c r="A125" s="12" t="str">
        <f>Data!B513</f>
        <v>GRDN 512</v>
      </c>
      <c r="B125" s="12">
        <f>Data!C513*2</f>
        <v>283360</v>
      </c>
      <c r="D125" s="12" t="str">
        <f>Data!B613</f>
        <v>GRDN 612</v>
      </c>
      <c r="E125" s="12">
        <f>Data!C613*2</f>
        <v>125159.99999999999</v>
      </c>
      <c r="G125" s="12" t="str">
        <f>Data!B713</f>
        <v>GRDN 712</v>
      </c>
      <c r="H125" s="12">
        <f>Data!C713*2</f>
        <v>176680</v>
      </c>
      <c r="J125" s="12" t="str">
        <f>Data!B813</f>
        <v>GRDN 812</v>
      </c>
      <c r="K125" s="12">
        <f>Data!C813*2</f>
        <v>166740</v>
      </c>
      <c r="M125" s="14"/>
      <c r="N125" s="14"/>
    </row>
    <row r="126" spans="1:14" ht="9.1999999999999993" customHeight="1">
      <c r="A126" s="12" t="str">
        <f>Data!B514</f>
        <v>GRDN 513</v>
      </c>
      <c r="B126" s="12">
        <f>Data!C514*2</f>
        <v>331940</v>
      </c>
      <c r="D126" s="12" t="str">
        <f>Data!B614</f>
        <v>GRDN 613</v>
      </c>
      <c r="E126" s="12">
        <f>Data!C614*2</f>
        <v>187180</v>
      </c>
      <c r="G126" s="12" t="str">
        <f>Data!B714</f>
        <v>GRDN 713</v>
      </c>
      <c r="H126" s="12">
        <f>Data!C714*2</f>
        <v>265160</v>
      </c>
      <c r="J126" s="15" t="str">
        <f>Data!B814</f>
        <v>GRDN 813</v>
      </c>
      <c r="K126" s="12">
        <f>Data!C814*2</f>
        <v>259559.99999999997</v>
      </c>
      <c r="M126" s="14"/>
      <c r="N126" s="14"/>
    </row>
    <row r="127" spans="1:14" ht="9.1999999999999993" customHeight="1">
      <c r="A127" s="12" t="str">
        <f>Data!B515</f>
        <v>GRDN 514</v>
      </c>
      <c r="B127" s="12">
        <f>Data!C515*2</f>
        <v>357700</v>
      </c>
      <c r="D127" s="12" t="str">
        <f>Data!B615</f>
        <v>GRDN 614</v>
      </c>
      <c r="E127" s="12">
        <f>Data!C615*2</f>
        <v>125159.99999999999</v>
      </c>
      <c r="G127" s="12" t="str">
        <f>Data!B715</f>
        <v>GRDN 714</v>
      </c>
      <c r="H127" s="12">
        <f>Data!C715*2</f>
        <v>231279.99999999997</v>
      </c>
      <c r="J127" s="16"/>
      <c r="K127" s="16"/>
      <c r="M127" s="14"/>
      <c r="N127" s="14"/>
    </row>
    <row r="128" spans="1:14" ht="9.1999999999999993" customHeight="1">
      <c r="A128" s="12" t="str">
        <f>Data!B516</f>
        <v>GRDN 515</v>
      </c>
      <c r="B128" s="12">
        <f>Data!C516*2</f>
        <v>352660</v>
      </c>
      <c r="D128" s="12" t="str">
        <f>Data!B616</f>
        <v>GRDN 615</v>
      </c>
      <c r="E128" s="12">
        <f>Data!C616*2</f>
        <v>187180</v>
      </c>
      <c r="G128" s="12" t="str">
        <f>Data!B716</f>
        <v>GRDN 715</v>
      </c>
      <c r="H128" s="12">
        <f>Data!C716*2</f>
        <v>223440</v>
      </c>
      <c r="J128" s="14"/>
      <c r="K128" s="14"/>
      <c r="M128" s="14"/>
      <c r="N128" s="14"/>
    </row>
    <row r="129" spans="1:14" ht="9.1999999999999993" customHeight="1">
      <c r="A129" s="12" t="str">
        <f>Data!B517</f>
        <v>GRDN 516</v>
      </c>
      <c r="B129" s="12">
        <f>Data!C517*2</f>
        <v>363440</v>
      </c>
      <c r="D129" s="12" t="str">
        <f>Data!B617</f>
        <v>GRDN 616</v>
      </c>
      <c r="E129" s="12">
        <f>Data!C617*2</f>
        <v>393680</v>
      </c>
      <c r="G129" s="12" t="str">
        <f>Data!B717</f>
        <v>GRDN 716</v>
      </c>
      <c r="H129" s="12">
        <f>Data!C717*2</f>
        <v>259139.99999999997</v>
      </c>
      <c r="J129" s="14"/>
      <c r="K129" s="14"/>
      <c r="M129" s="14"/>
      <c r="N129" s="14"/>
    </row>
    <row r="130" spans="1:14" ht="9.1999999999999993" customHeight="1">
      <c r="A130" s="12" t="str">
        <f>Data!B518</f>
        <v>GRDN 517</v>
      </c>
      <c r="B130" s="12">
        <f>Data!C518*2</f>
        <v>394100</v>
      </c>
      <c r="D130" s="12" t="str">
        <f>Data!B618</f>
        <v>GRDN 617</v>
      </c>
      <c r="E130" s="12">
        <f>Data!C618*2</f>
        <v>393680</v>
      </c>
      <c r="G130" s="12" t="str">
        <f>Data!B718</f>
        <v>GRDN 717</v>
      </c>
      <c r="H130" s="12">
        <f>Data!C718*2</f>
        <v>254519.99999999997</v>
      </c>
      <c r="J130" s="14"/>
      <c r="K130" s="14"/>
      <c r="M130" s="14"/>
      <c r="N130" s="14"/>
    </row>
    <row r="131" spans="1:14" ht="9.1999999999999993" customHeight="1">
      <c r="A131" s="12" t="str">
        <f>Data!B519</f>
        <v>GRDN 518</v>
      </c>
      <c r="B131" s="12">
        <f>Data!C519*2</f>
        <v>275520</v>
      </c>
      <c r="D131" s="12" t="str">
        <f>Data!B619</f>
        <v>GRDN 618</v>
      </c>
      <c r="E131" s="12">
        <f>Data!C619*2</f>
        <v>144760</v>
      </c>
      <c r="G131" s="12" t="str">
        <f>Data!B719</f>
        <v>GRDN 718</v>
      </c>
      <c r="H131" s="12">
        <f>Data!C719*2</f>
        <v>275100</v>
      </c>
      <c r="J131" s="14"/>
      <c r="K131" s="14"/>
      <c r="M131" s="14"/>
      <c r="N131" s="14"/>
    </row>
    <row r="132" spans="1:14" ht="9.1999999999999993" customHeight="1">
      <c r="A132" s="12" t="str">
        <f>Data!B520</f>
        <v>GRDN 519</v>
      </c>
      <c r="B132" s="12">
        <f>Data!C520*2</f>
        <v>268380</v>
      </c>
      <c r="D132" s="12" t="str">
        <f>Data!B620</f>
        <v>GRDN 619</v>
      </c>
      <c r="E132" s="12">
        <f>Data!C620*2</f>
        <v>393680</v>
      </c>
      <c r="G132" s="12" t="str">
        <f>Data!B720</f>
        <v>GRDN 719</v>
      </c>
      <c r="H132" s="12">
        <f>Data!C720*2</f>
        <v>215040</v>
      </c>
      <c r="J132" s="14"/>
      <c r="K132" s="14"/>
      <c r="M132" s="14"/>
      <c r="N132" s="14"/>
    </row>
    <row r="133" spans="1:14" ht="9.1999999999999993" customHeight="1">
      <c r="A133" s="12" t="str">
        <f>Data!B521</f>
        <v>GRDN 520</v>
      </c>
      <c r="B133" s="12">
        <f>Data!C521*2</f>
        <v>271880</v>
      </c>
      <c r="D133" s="12" t="str">
        <f>Data!B621</f>
        <v>GRDN 620</v>
      </c>
      <c r="E133" s="12">
        <f>Data!C621*2</f>
        <v>266980</v>
      </c>
      <c r="G133" s="12" t="str">
        <f>Data!B721</f>
        <v>GRDN 720</v>
      </c>
      <c r="H133" s="12">
        <f>Data!C721*2</f>
        <v>260539.99999999997</v>
      </c>
      <c r="J133" s="14"/>
      <c r="K133" s="14"/>
      <c r="M133" s="14"/>
      <c r="N133" s="14"/>
    </row>
    <row r="134" spans="1:14" ht="9.1999999999999993" customHeight="1">
      <c r="A134" s="12" t="str">
        <f>Data!B522</f>
        <v>GRDN 521</v>
      </c>
      <c r="B134" s="12">
        <f>Data!C522*2</f>
        <v>275800</v>
      </c>
      <c r="D134" s="12" t="str">
        <f>Data!B622</f>
        <v>GRDN 621</v>
      </c>
      <c r="E134" s="12">
        <f>Data!C622*2</f>
        <v>262640</v>
      </c>
      <c r="G134" s="12" t="str">
        <f>Data!B722</f>
        <v>GRDN 721</v>
      </c>
      <c r="H134" s="12">
        <f>Data!C722*2</f>
        <v>260539.99999999997</v>
      </c>
      <c r="J134" s="14"/>
      <c r="K134" s="14"/>
      <c r="M134" s="14"/>
      <c r="N134" s="14"/>
    </row>
    <row r="135" spans="1:14" ht="9.1999999999999993" customHeight="1">
      <c r="A135" s="12" t="str">
        <f>Data!B523</f>
        <v>GRDN 522</v>
      </c>
      <c r="B135" s="12">
        <f>Data!C523*2</f>
        <v>287420</v>
      </c>
      <c r="D135" s="12" t="str">
        <f>Data!B623</f>
        <v>GRDN 622</v>
      </c>
      <c r="E135" s="12">
        <f>Data!C623*2</f>
        <v>218120</v>
      </c>
      <c r="G135" s="12" t="str">
        <f>Data!B723</f>
        <v>GRDN 722</v>
      </c>
      <c r="H135" s="12">
        <f>Data!C723*2</f>
        <v>260539.99999999997</v>
      </c>
      <c r="J135" s="14"/>
      <c r="K135" s="14"/>
      <c r="M135" s="14"/>
      <c r="N135" s="14"/>
    </row>
    <row r="136" spans="1:14" ht="9.1999999999999993" customHeight="1">
      <c r="A136" s="12" t="str">
        <f>Data!B524</f>
        <v>GRDN 523</v>
      </c>
      <c r="B136" s="12">
        <f>Data!C524*2</f>
        <v>305060</v>
      </c>
      <c r="D136" s="12" t="str">
        <f>Data!B624</f>
        <v>GRDN 623</v>
      </c>
      <c r="E136" s="12">
        <f>Data!C624*2</f>
        <v>240519.99999999997</v>
      </c>
      <c r="G136" s="12" t="str">
        <f>Data!B724</f>
        <v>GRDN 723</v>
      </c>
      <c r="H136" s="12">
        <f>Data!C724*2</f>
        <v>260539.99999999997</v>
      </c>
      <c r="J136" s="14"/>
      <c r="K136" s="14"/>
      <c r="M136" s="14"/>
      <c r="N136" s="14"/>
    </row>
    <row r="137" spans="1:14" ht="9.1999999999999993" customHeight="1">
      <c r="A137" s="12" t="str">
        <f>Data!B525</f>
        <v>GRDN 524</v>
      </c>
      <c r="B137" s="12">
        <f>Data!C525*2</f>
        <v>287420</v>
      </c>
      <c r="D137" s="12" t="str">
        <f>Data!B625</f>
        <v>GRDN 624</v>
      </c>
      <c r="E137" s="12">
        <f>Data!C625*2</f>
        <v>262780</v>
      </c>
      <c r="G137" s="12" t="str">
        <f>Data!B725</f>
        <v>GRDN 724</v>
      </c>
      <c r="H137" s="12">
        <f>Data!C725*2</f>
        <v>262360</v>
      </c>
      <c r="J137" s="14"/>
      <c r="K137" s="14"/>
      <c r="M137" s="14"/>
      <c r="N137" s="14"/>
    </row>
    <row r="138" spans="1:14" ht="9.1999999999999993" customHeight="1">
      <c r="A138" s="12" t="str">
        <f>Data!B526</f>
        <v>GRDN 525</v>
      </c>
      <c r="B138" s="12">
        <f>Data!C526*2</f>
        <v>304220</v>
      </c>
      <c r="D138" s="12" t="str">
        <f>Data!B626</f>
        <v>GRDN 625</v>
      </c>
      <c r="E138" s="12">
        <f>Data!C626*2</f>
        <v>260539.99999999997</v>
      </c>
      <c r="G138" s="12" t="str">
        <f>Data!B726</f>
        <v>GRDN 725</v>
      </c>
      <c r="H138" s="12">
        <f>Data!C726*2</f>
        <v>262360</v>
      </c>
      <c r="J138" s="14"/>
      <c r="K138" s="14"/>
      <c r="M138" s="14"/>
      <c r="N138" s="14"/>
    </row>
    <row r="139" spans="1:14" ht="9.1999999999999993" customHeight="1">
      <c r="A139" s="12" t="str">
        <f>Data!B527</f>
        <v>GRDN 526</v>
      </c>
      <c r="B139" s="12">
        <f>Data!C527*2</f>
        <v>288260</v>
      </c>
      <c r="D139" s="12" t="str">
        <f>Data!B627</f>
        <v>GRDN 626</v>
      </c>
      <c r="E139" s="12">
        <f>Data!C627*2</f>
        <v>254939.99999999997</v>
      </c>
      <c r="G139" s="12" t="str">
        <f>Data!B727</f>
        <v>GRDN 726</v>
      </c>
      <c r="H139" s="12">
        <f>Data!C727*2</f>
        <v>262360</v>
      </c>
      <c r="J139" s="14"/>
      <c r="K139" s="14"/>
      <c r="M139" s="14"/>
      <c r="N139" s="14"/>
    </row>
    <row r="140" spans="1:14" ht="9.1999999999999993" customHeight="1">
      <c r="A140" s="12" t="str">
        <f>Data!B528</f>
        <v>GRDN 527</v>
      </c>
      <c r="B140" s="12">
        <f>Data!C528*2</f>
        <v>305620</v>
      </c>
      <c r="D140" s="12" t="str">
        <f>Data!B628</f>
        <v>GRDN 627</v>
      </c>
      <c r="E140" s="12">
        <f>Data!C628*2</f>
        <v>261379.99999999997</v>
      </c>
      <c r="G140" s="12" t="str">
        <f>Data!B728</f>
        <v>GRDN 727</v>
      </c>
      <c r="H140" s="12">
        <f>Data!C728*2</f>
        <v>262360</v>
      </c>
      <c r="J140" s="14"/>
      <c r="K140" s="14"/>
      <c r="M140" s="14"/>
      <c r="N140" s="14"/>
    </row>
    <row r="141" spans="1:14" ht="9.1999999999999993" customHeight="1">
      <c r="A141" s="12" t="str">
        <f>Data!B529</f>
        <v>GRDN 528</v>
      </c>
      <c r="B141" s="12">
        <f>Data!C529*2</f>
        <v>288260</v>
      </c>
      <c r="D141" s="12" t="str">
        <f>Data!B629</f>
        <v>GRDN 628</v>
      </c>
      <c r="E141" s="12">
        <f>Data!C629*2</f>
        <v>207340</v>
      </c>
      <c r="G141" s="12" t="str">
        <f>Data!B729</f>
        <v>GRDN 728</v>
      </c>
      <c r="H141" s="12">
        <f>Data!C729*2</f>
        <v>317660</v>
      </c>
      <c r="J141" s="14"/>
      <c r="K141" s="14"/>
      <c r="M141" s="14"/>
      <c r="N141" s="14"/>
    </row>
    <row r="142" spans="1:14" ht="9.1999999999999993" customHeight="1">
      <c r="A142" s="12" t="str">
        <f>Data!B530</f>
        <v>GRDN 529</v>
      </c>
      <c r="B142" s="12">
        <f>Data!C530*2</f>
        <v>305620</v>
      </c>
      <c r="D142" s="12" t="str">
        <f>Data!B630</f>
        <v>GRDN 629</v>
      </c>
      <c r="E142" s="12">
        <f>Data!C630*2</f>
        <v>254939.99999999997</v>
      </c>
      <c r="G142" s="12" t="str">
        <f>Data!B730</f>
        <v>GRDN 729</v>
      </c>
      <c r="H142" s="12">
        <f>Data!C730*2</f>
        <v>223440</v>
      </c>
      <c r="J142" s="14"/>
      <c r="K142" s="14"/>
      <c r="M142" s="14"/>
      <c r="N142" s="14"/>
    </row>
    <row r="143" spans="1:14" ht="9.1999999999999993" customHeight="1">
      <c r="A143" s="12" t="str">
        <f>Data!B531</f>
        <v>GRDN 530</v>
      </c>
      <c r="B143" s="12">
        <f>Data!C531*2</f>
        <v>494759.99999999994</v>
      </c>
      <c r="D143" s="12" t="str">
        <f>Data!B631</f>
        <v>GRDN 630</v>
      </c>
      <c r="E143" s="12">
        <f>Data!C631*2</f>
        <v>269640</v>
      </c>
      <c r="G143" s="12" t="str">
        <f>Data!B731</f>
        <v>GRDN 730</v>
      </c>
      <c r="H143" s="12">
        <f>Data!C731*2</f>
        <v>329700</v>
      </c>
      <c r="J143" s="14"/>
      <c r="K143" s="14"/>
      <c r="M143" s="14"/>
      <c r="N143" s="14"/>
    </row>
    <row r="144" spans="1:14" ht="9.1999999999999993" customHeight="1">
      <c r="A144" s="12" t="str">
        <f>Data!B532</f>
        <v>GRDN 531</v>
      </c>
      <c r="B144" s="12">
        <f>Data!C532*2</f>
        <v>317520</v>
      </c>
      <c r="D144" s="12" t="str">
        <f>Data!B632</f>
        <v>GRDN 631</v>
      </c>
      <c r="E144" s="12">
        <f>Data!C632*2</f>
        <v>185780</v>
      </c>
      <c r="G144" s="12" t="str">
        <f>Data!B732</f>
        <v>GRDN 731</v>
      </c>
      <c r="H144" s="12">
        <f>Data!C732*2</f>
        <v>238979.99999999997</v>
      </c>
      <c r="J144" s="14"/>
      <c r="K144" s="14"/>
      <c r="M144" s="14"/>
      <c r="N144" s="14"/>
    </row>
    <row r="145" spans="1:14" ht="9.1999999999999993" customHeight="1">
      <c r="A145" s="12" t="str">
        <f>Data!B533</f>
        <v>GRDN 532</v>
      </c>
      <c r="B145" s="12">
        <f>Data!C533*2</f>
        <v>305620</v>
      </c>
      <c r="D145" s="12" t="str">
        <f>Data!B633</f>
        <v>GRDN 632</v>
      </c>
      <c r="E145" s="12">
        <f>Data!C633*2</f>
        <v>236459.99999999997</v>
      </c>
      <c r="G145" s="12" t="str">
        <f>Data!B733</f>
        <v>GRDN 732</v>
      </c>
      <c r="H145" s="12">
        <f>Data!C733*2</f>
        <v>238979.99999999997</v>
      </c>
      <c r="J145" s="14"/>
      <c r="K145" s="14"/>
      <c r="M145" s="14"/>
      <c r="N145" s="14"/>
    </row>
    <row r="146" spans="1:14" ht="9.1999999999999993" customHeight="1">
      <c r="A146" s="12" t="str">
        <f>Data!B534</f>
        <v>GRDN 533</v>
      </c>
      <c r="B146" s="12">
        <f>Data!C534*2</f>
        <v>288260</v>
      </c>
      <c r="D146" s="12" t="str">
        <f>Data!B634</f>
        <v>GRDN 633</v>
      </c>
      <c r="E146" s="12">
        <f>Data!C634*2</f>
        <v>216300</v>
      </c>
      <c r="G146" s="12" t="str">
        <f>Data!B734</f>
        <v>GRDN 733</v>
      </c>
      <c r="H146" s="12">
        <f>Data!C734*2</f>
        <v>254519.99999999997</v>
      </c>
      <c r="J146" s="14"/>
      <c r="K146" s="14"/>
      <c r="M146" s="14"/>
      <c r="N146" s="14"/>
    </row>
    <row r="147" spans="1:14" ht="9.1999999999999993" customHeight="1">
      <c r="A147" s="12" t="str">
        <f>Data!B535</f>
        <v>GRDN 534</v>
      </c>
      <c r="B147" s="12">
        <f>Data!C535*2</f>
        <v>305060</v>
      </c>
      <c r="D147" s="12" t="str">
        <f>Data!B635</f>
        <v>GRDN 634</v>
      </c>
      <c r="E147" s="12">
        <f>Data!C635*2</f>
        <v>240099.99999999997</v>
      </c>
      <c r="G147" s="12" t="str">
        <f>Data!B735</f>
        <v>GRDN 734</v>
      </c>
      <c r="H147" s="12">
        <f>Data!C735*2</f>
        <v>254519.99999999997</v>
      </c>
      <c r="J147" s="14"/>
      <c r="K147" s="14"/>
      <c r="M147" s="14"/>
      <c r="N147" s="14"/>
    </row>
    <row r="148" spans="1:14" ht="9.1999999999999993" customHeight="1">
      <c r="A148" s="12" t="str">
        <f>Data!B536</f>
        <v>GRDN 535</v>
      </c>
      <c r="B148" s="12">
        <f>Data!C536*2</f>
        <v>288260</v>
      </c>
      <c r="D148" s="12" t="str">
        <f>Data!B636</f>
        <v>GRDN 635</v>
      </c>
      <c r="E148" s="12">
        <f>Data!C636*2</f>
        <v>221900</v>
      </c>
      <c r="G148" s="12" t="str">
        <f>Data!B736</f>
        <v>GRDN 735</v>
      </c>
      <c r="H148" s="12">
        <f>Data!C736*2</f>
        <v>254519.99999999997</v>
      </c>
      <c r="J148" s="14"/>
      <c r="K148" s="14"/>
      <c r="M148" s="14"/>
      <c r="N148" s="14"/>
    </row>
    <row r="149" spans="1:14" ht="9.1999999999999993" customHeight="1">
      <c r="A149" s="12" t="str">
        <f>Data!B537</f>
        <v>GRDN 536</v>
      </c>
      <c r="B149" s="12">
        <f>Data!C537*2</f>
        <v>476979.99999999994</v>
      </c>
      <c r="D149" s="12" t="str">
        <f>Data!B637</f>
        <v>GRDN 636</v>
      </c>
      <c r="E149" s="12">
        <f>Data!C637*2</f>
        <v>236179.99999999997</v>
      </c>
      <c r="G149" s="12" t="str">
        <f>Data!B737</f>
        <v>GRDN 736</v>
      </c>
      <c r="H149" s="12">
        <f>Data!C737*2</f>
        <v>186200</v>
      </c>
      <c r="J149" s="14"/>
      <c r="K149" s="14"/>
      <c r="M149" s="14"/>
      <c r="N149" s="14"/>
    </row>
    <row r="150" spans="1:14" ht="9.1999999999999993" customHeight="1">
      <c r="A150" s="12" t="str">
        <f>Data!B538</f>
        <v>GRDN 537</v>
      </c>
      <c r="B150" s="12">
        <f>Data!C538*2</f>
        <v>476979.99999999994</v>
      </c>
      <c r="D150" s="12" t="str">
        <f>Data!B638</f>
        <v>GRDN 637</v>
      </c>
      <c r="E150" s="12">
        <f>Data!C638*2</f>
        <v>233659.99999999997</v>
      </c>
      <c r="G150" s="12" t="str">
        <f>Data!B738</f>
        <v>GRDN 737</v>
      </c>
      <c r="H150" s="12">
        <f>Data!C738*2</f>
        <v>186200</v>
      </c>
      <c r="J150" s="14"/>
      <c r="K150" s="14"/>
      <c r="M150" s="14"/>
      <c r="N150" s="14"/>
    </row>
    <row r="151" spans="1:14" ht="9.1999999999999993" customHeight="1">
      <c r="A151" s="12" t="str">
        <f>Data!B539</f>
        <v>GRDN 538</v>
      </c>
      <c r="B151" s="12">
        <f>Data!C539*2</f>
        <v>327040</v>
      </c>
      <c r="D151" s="12" t="str">
        <f>Data!B639</f>
        <v>GRDN 638</v>
      </c>
      <c r="E151" s="12">
        <f>Data!C639*2</f>
        <v>141680</v>
      </c>
      <c r="G151" s="12" t="str">
        <f>Data!B739</f>
        <v>GRDN 738</v>
      </c>
      <c r="H151" s="12">
        <f>Data!C739*2</f>
        <v>228620</v>
      </c>
      <c r="J151" s="14"/>
      <c r="K151" s="14"/>
      <c r="M151" s="14"/>
      <c r="N151" s="14"/>
    </row>
    <row r="152" spans="1:14" ht="9.1999999999999993" customHeight="1">
      <c r="A152" s="12" t="str">
        <f>Data!B540</f>
        <v>GRDN 539</v>
      </c>
      <c r="B152" s="12">
        <f>Data!C540*2</f>
        <v>248359.99999999997</v>
      </c>
      <c r="D152" s="12" t="str">
        <f>Data!B640</f>
        <v>GRDN 639</v>
      </c>
      <c r="E152" s="12">
        <f>Data!C640*2</f>
        <v>315420</v>
      </c>
      <c r="G152" s="12" t="str">
        <f>Data!B740</f>
        <v>GRDN 739</v>
      </c>
      <c r="H152" s="12">
        <f>Data!C740*2</f>
        <v>270900</v>
      </c>
      <c r="J152" s="14"/>
      <c r="K152" s="14"/>
      <c r="M152" s="14"/>
      <c r="N152" s="14"/>
    </row>
    <row r="153" spans="1:14" ht="9.1999999999999993" customHeight="1">
      <c r="A153" s="12" t="str">
        <f>Data!B541</f>
        <v>GRDN 540</v>
      </c>
      <c r="B153" s="12">
        <f>Data!C541*2</f>
        <v>331940</v>
      </c>
      <c r="D153" s="12" t="str">
        <f>Data!B641</f>
        <v>GRDN 640</v>
      </c>
      <c r="E153" s="12">
        <f>Data!C641*2</f>
        <v>215740</v>
      </c>
      <c r="G153" s="12" t="str">
        <f>Data!B741</f>
        <v>GRDN 740</v>
      </c>
      <c r="H153" s="12">
        <f>Data!C741*2</f>
        <v>244019.99999999997</v>
      </c>
      <c r="J153" s="14"/>
      <c r="K153" s="14"/>
      <c r="M153" s="14"/>
      <c r="N153" s="14"/>
    </row>
    <row r="154" spans="1:14" ht="9.1999999999999993" customHeight="1">
      <c r="A154" s="12" t="str">
        <f>Data!B542</f>
        <v>GRDN 541</v>
      </c>
      <c r="B154" s="12">
        <f>Data!C542*2</f>
        <v>254519.99999999997</v>
      </c>
      <c r="D154" s="12" t="str">
        <f>Data!B642</f>
        <v>GRDN 641</v>
      </c>
      <c r="E154" s="12">
        <f>Data!C642*2</f>
        <v>144760</v>
      </c>
      <c r="G154" s="12" t="str">
        <f>Data!B742</f>
        <v>GRDN 741</v>
      </c>
      <c r="H154" s="12">
        <f>Data!C742*2</f>
        <v>295540</v>
      </c>
      <c r="J154" s="14"/>
      <c r="K154" s="14"/>
      <c r="M154" s="14"/>
      <c r="N154" s="14"/>
    </row>
    <row r="155" spans="1:14" ht="9.1999999999999993" customHeight="1">
      <c r="A155" s="12" t="str">
        <f>Data!B543</f>
        <v>GRDN 542</v>
      </c>
      <c r="B155" s="12">
        <f>Data!C543*2</f>
        <v>187040</v>
      </c>
      <c r="D155" s="12" t="str">
        <f>Data!B643</f>
        <v>GRDN 642</v>
      </c>
      <c r="E155" s="12">
        <f>Data!C643*2</f>
        <v>144760</v>
      </c>
      <c r="G155" s="12" t="str">
        <f>Data!B743</f>
        <v>GRDN 742</v>
      </c>
      <c r="H155" s="12">
        <f>Data!C743*2</f>
        <v>252419.99999999997</v>
      </c>
      <c r="J155" s="14"/>
      <c r="K155" s="14"/>
      <c r="M155" s="14"/>
      <c r="N155" s="14"/>
    </row>
    <row r="156" spans="1:14" ht="9.1999999999999993" customHeight="1">
      <c r="A156" s="12" t="str">
        <f>Data!B544</f>
        <v>GRDN 543</v>
      </c>
      <c r="B156" s="12">
        <f>Data!C544*2</f>
        <v>181860</v>
      </c>
      <c r="D156" s="12" t="str">
        <f>Data!B644</f>
        <v>GRDN 643</v>
      </c>
      <c r="E156" s="12">
        <f>Data!C644*2</f>
        <v>237999.99999999997</v>
      </c>
      <c r="G156" s="12" t="str">
        <f>Data!B744</f>
        <v>GRDN 743</v>
      </c>
      <c r="H156" s="12">
        <f>Data!C744*2</f>
        <v>237999.99999999997</v>
      </c>
      <c r="J156" s="14"/>
      <c r="K156" s="14"/>
      <c r="M156" s="14"/>
      <c r="N156" s="14"/>
    </row>
    <row r="157" spans="1:14" ht="9.1999999999999993" customHeight="1">
      <c r="A157" s="12" t="str">
        <f>Data!B545</f>
        <v>GRDN 544</v>
      </c>
      <c r="B157" s="12">
        <f>Data!C545*2</f>
        <v>191940</v>
      </c>
      <c r="D157" s="12" t="str">
        <f>Data!B645</f>
        <v>GRDN 644</v>
      </c>
      <c r="E157" s="12">
        <f>Data!C645*2</f>
        <v>342580</v>
      </c>
      <c r="G157" s="12" t="str">
        <f>Data!B745</f>
        <v>GRDN 744</v>
      </c>
      <c r="H157" s="12">
        <f>Data!C745*2</f>
        <v>143780</v>
      </c>
      <c r="J157" s="14"/>
      <c r="K157" s="14"/>
      <c r="M157" s="14"/>
      <c r="N157" s="14"/>
    </row>
    <row r="158" spans="1:14" ht="9.1999999999999993" customHeight="1">
      <c r="A158" s="12" t="str">
        <f>Data!B546</f>
        <v>GRDN 545</v>
      </c>
      <c r="B158" s="12">
        <f>Data!C546*2</f>
        <v>192640</v>
      </c>
      <c r="D158" s="12" t="str">
        <f>Data!B646</f>
        <v>GRDN 645</v>
      </c>
      <c r="E158" s="12">
        <f>Data!C646*2</f>
        <v>318780</v>
      </c>
      <c r="G158" s="12" t="str">
        <f>Data!B746</f>
        <v>GRDN 745</v>
      </c>
      <c r="H158" s="12">
        <f>Data!C746*2</f>
        <v>143780</v>
      </c>
      <c r="J158" s="14"/>
      <c r="K158" s="14"/>
      <c r="M158" s="14"/>
      <c r="N158" s="14"/>
    </row>
    <row r="159" spans="1:14" ht="9.1999999999999993" customHeight="1">
      <c r="A159" s="12" t="str">
        <f>Data!B547</f>
        <v>GRDN 546</v>
      </c>
      <c r="B159" s="12">
        <f>Data!C547*2</f>
        <v>191240</v>
      </c>
      <c r="D159" s="12" t="str">
        <f>Data!B647</f>
        <v>GRDN 646</v>
      </c>
      <c r="E159" s="12">
        <f>Data!C647*2</f>
        <v>318780</v>
      </c>
      <c r="G159" s="12" t="str">
        <f>Data!B747</f>
        <v>GRDN 746</v>
      </c>
      <c r="H159" s="12">
        <f>Data!C747*2</f>
        <v>143780</v>
      </c>
      <c r="J159" s="14"/>
      <c r="K159" s="14"/>
      <c r="M159" s="14"/>
      <c r="N159" s="14"/>
    </row>
    <row r="160" spans="1:14" ht="9.1999999999999993" customHeight="1">
      <c r="A160" s="12" t="str">
        <f>Data!B548</f>
        <v>GRDN 547</v>
      </c>
      <c r="B160" s="12">
        <f>Data!C548*2</f>
        <v>191800</v>
      </c>
      <c r="D160" s="12" t="str">
        <f>Data!B648</f>
        <v>GRDN 647</v>
      </c>
      <c r="E160" s="12">
        <f>Data!C648*2</f>
        <v>296800</v>
      </c>
      <c r="G160" s="12" t="str">
        <f>Data!B748</f>
        <v>GRDN 747</v>
      </c>
      <c r="H160" s="12">
        <f>Data!C748*2</f>
        <v>143780</v>
      </c>
      <c r="J160" s="14"/>
      <c r="K160" s="14"/>
      <c r="M160" s="14"/>
      <c r="N160" s="14"/>
    </row>
    <row r="161" spans="1:14" ht="9.1999999999999993" customHeight="1">
      <c r="A161" s="12" t="str">
        <f>Data!B549</f>
        <v>GRDN 548</v>
      </c>
      <c r="B161" s="12">
        <f>Data!C549*2</f>
        <v>187040</v>
      </c>
      <c r="D161" s="12" t="str">
        <f>Data!B649</f>
        <v>GRDN 648</v>
      </c>
      <c r="E161" s="12">
        <f>Data!C649*2</f>
        <v>260959.99999999997</v>
      </c>
      <c r="G161" s="12" t="str">
        <f>Data!B749</f>
        <v>GRDN 748</v>
      </c>
      <c r="H161" s="12">
        <f>Data!C749*2</f>
        <v>157360</v>
      </c>
      <c r="J161" s="14"/>
      <c r="K161" s="14"/>
      <c r="M161" s="14"/>
      <c r="N161" s="14"/>
    </row>
    <row r="162" spans="1:14" ht="9.1999999999999993" customHeight="1">
      <c r="A162" s="12" t="str">
        <f>Data!B550</f>
        <v>GRDN 549</v>
      </c>
      <c r="B162" s="12">
        <f>Data!C550*2</f>
        <v>187040</v>
      </c>
      <c r="D162" s="12" t="str">
        <f>Data!B650</f>
        <v>GRDN 649</v>
      </c>
      <c r="E162" s="12">
        <f>Data!C650*2</f>
        <v>318780</v>
      </c>
      <c r="G162" s="12" t="str">
        <f>Data!B750</f>
        <v>GRDN 749</v>
      </c>
      <c r="H162" s="12">
        <f>Data!C750*2</f>
        <v>143780</v>
      </c>
      <c r="J162" s="14"/>
      <c r="K162" s="14"/>
      <c r="M162" s="14"/>
      <c r="N162" s="14"/>
    </row>
    <row r="163" spans="1:14" ht="9.1999999999999993" customHeight="1">
      <c r="A163" s="12" t="str">
        <f>Data!B551</f>
        <v>GRDN 550</v>
      </c>
      <c r="B163" s="12">
        <f>Data!C551*2</f>
        <v>187040</v>
      </c>
      <c r="D163" s="12" t="str">
        <f>Data!B651</f>
        <v>GRDN 650</v>
      </c>
      <c r="E163" s="12">
        <f>Data!C651*2</f>
        <v>275100</v>
      </c>
      <c r="G163" s="12" t="str">
        <f>Data!B751</f>
        <v>GRDN 750</v>
      </c>
      <c r="H163" s="12">
        <f>Data!C751*2</f>
        <v>145600</v>
      </c>
      <c r="J163" s="14"/>
      <c r="K163" s="14"/>
      <c r="M163" s="14"/>
      <c r="N163" s="14"/>
    </row>
    <row r="164" spans="1:14" ht="9.1999999999999993" customHeight="1">
      <c r="A164" s="12" t="str">
        <f>Data!B552</f>
        <v>GRDN 551</v>
      </c>
      <c r="B164" s="12">
        <f>Data!C552*2</f>
        <v>187040</v>
      </c>
      <c r="D164" s="12" t="str">
        <f>Data!B652</f>
        <v>GRDN 651</v>
      </c>
      <c r="E164" s="12">
        <f>Data!C652*2</f>
        <v>339220</v>
      </c>
      <c r="G164" s="12" t="str">
        <f>Data!B752</f>
        <v>GRDN 751</v>
      </c>
      <c r="H164" s="12">
        <f>Data!C752*2</f>
        <v>163940</v>
      </c>
      <c r="J164" s="14"/>
      <c r="K164" s="14"/>
      <c r="M164" s="14"/>
      <c r="N164" s="14"/>
    </row>
    <row r="165" spans="1:14" ht="9.1999999999999993" customHeight="1">
      <c r="A165" s="12" t="str">
        <f>Data!B553</f>
        <v>GRDN 552</v>
      </c>
      <c r="B165" s="12">
        <f>Data!C553*2</f>
        <v>572180</v>
      </c>
      <c r="D165" s="12" t="str">
        <f>Data!B653</f>
        <v>GRDN 652</v>
      </c>
      <c r="E165" s="12">
        <f>Data!C653*2</f>
        <v>262640</v>
      </c>
      <c r="G165" s="12" t="str">
        <f>Data!B753</f>
        <v>GRDN 752</v>
      </c>
      <c r="H165" s="12">
        <f>Data!C753*2</f>
        <v>101080</v>
      </c>
      <c r="J165" s="14"/>
      <c r="K165" s="14"/>
      <c r="M165" s="14"/>
      <c r="N165" s="14"/>
    </row>
    <row r="166" spans="1:14" ht="9.1999999999999993" customHeight="1">
      <c r="A166" s="12" t="str">
        <f>Data!B554</f>
        <v>GRDN 553</v>
      </c>
      <c r="B166" s="12">
        <f>Data!C554*2</f>
        <v>510019.99999999994</v>
      </c>
      <c r="D166" s="12" t="str">
        <f>Data!B654</f>
        <v>GRDN 653</v>
      </c>
      <c r="E166" s="12">
        <f>Data!C654*2</f>
        <v>302820</v>
      </c>
      <c r="G166" s="12" t="str">
        <f>Data!B754</f>
        <v>GRDN 753</v>
      </c>
      <c r="H166" s="12">
        <f>Data!C754*2</f>
        <v>116059.99999999999</v>
      </c>
      <c r="J166" s="14"/>
      <c r="K166" s="14"/>
      <c r="M166" s="14"/>
      <c r="N166" s="14"/>
    </row>
    <row r="167" spans="1:14" ht="9.1999999999999993" customHeight="1">
      <c r="A167" s="12" t="str">
        <f>Data!B555</f>
        <v>GRDN 554</v>
      </c>
      <c r="B167" s="12">
        <f>Data!C555*2</f>
        <v>510019.99999999994</v>
      </c>
      <c r="D167" s="12" t="str">
        <f>Data!B655</f>
        <v>GRDN 654</v>
      </c>
      <c r="E167" s="12">
        <f>Data!C655*2</f>
        <v>307160</v>
      </c>
      <c r="G167" s="12" t="str">
        <f>Data!B755</f>
        <v>GRDN 754</v>
      </c>
      <c r="H167" s="12">
        <f>Data!C755*2</f>
        <v>196140</v>
      </c>
      <c r="J167" s="14"/>
      <c r="K167" s="14"/>
      <c r="M167" s="14"/>
      <c r="N167" s="14"/>
    </row>
    <row r="168" spans="1:14" ht="9.1999999999999993" customHeight="1">
      <c r="A168" s="12" t="str">
        <f>Data!B556</f>
        <v>GRDN 555</v>
      </c>
      <c r="B168" s="12">
        <f>Data!C556*2</f>
        <v>566020</v>
      </c>
      <c r="D168" s="12" t="str">
        <f>Data!B656</f>
        <v>GRDN 655</v>
      </c>
      <c r="E168" s="12">
        <f>Data!C656*2</f>
        <v>302820</v>
      </c>
      <c r="G168" s="12" t="str">
        <f>Data!B756</f>
        <v>GRDN 755</v>
      </c>
      <c r="H168" s="12">
        <f>Data!C756*2</f>
        <v>162260</v>
      </c>
      <c r="J168" s="14"/>
      <c r="K168" s="14"/>
      <c r="M168" s="14"/>
      <c r="N168" s="14"/>
    </row>
    <row r="169" spans="1:14" ht="9.1999999999999993" customHeight="1">
      <c r="A169" s="12" t="str">
        <f>Data!B557</f>
        <v>GRDN 556</v>
      </c>
      <c r="B169" s="12">
        <f>Data!C557*2</f>
        <v>456260</v>
      </c>
      <c r="D169" s="12" t="str">
        <f>Data!B657</f>
        <v>GRDN 656</v>
      </c>
      <c r="E169" s="12">
        <f>Data!C657*2</f>
        <v>219380</v>
      </c>
      <c r="G169" s="12" t="str">
        <f>Data!B757</f>
        <v>GRDN 756</v>
      </c>
      <c r="H169" s="12">
        <f>Data!C757*2</f>
        <v>145600</v>
      </c>
      <c r="J169" s="14"/>
      <c r="K169" s="14"/>
      <c r="M169" s="14"/>
      <c r="N169" s="14"/>
    </row>
    <row r="170" spans="1:14" ht="9.1999999999999993" customHeight="1">
      <c r="A170" s="12" t="str">
        <f>Data!B558</f>
        <v>GRDN 557</v>
      </c>
      <c r="B170" s="12">
        <f>Data!C558*2</f>
        <v>398440</v>
      </c>
      <c r="D170" s="12" t="str">
        <f>Data!B658</f>
        <v>GRDN 657</v>
      </c>
      <c r="E170" s="12">
        <f>Data!C658*2</f>
        <v>218960</v>
      </c>
      <c r="G170" s="12" t="str">
        <f>Data!B758</f>
        <v>GRDN 757</v>
      </c>
      <c r="H170" s="12">
        <f>Data!C758*2</f>
        <v>162260</v>
      </c>
      <c r="J170" s="14"/>
      <c r="K170" s="14"/>
      <c r="M170" s="14"/>
      <c r="N170" s="14"/>
    </row>
    <row r="171" spans="1:14" ht="9.1999999999999993" customHeight="1">
      <c r="A171" s="12" t="str">
        <f>Data!B559</f>
        <v>GRDN 558</v>
      </c>
      <c r="B171" s="12">
        <f>Data!C559*2</f>
        <v>398440</v>
      </c>
      <c r="D171" s="12" t="str">
        <f>Data!B659</f>
        <v>GRDN 658</v>
      </c>
      <c r="E171" s="12">
        <f>Data!C659*2</f>
        <v>219380</v>
      </c>
      <c r="G171" s="12" t="str">
        <f>Data!B759</f>
        <v>GRDN 758</v>
      </c>
      <c r="H171" s="12">
        <f>Data!C759*2</f>
        <v>104160</v>
      </c>
      <c r="J171" s="14"/>
      <c r="K171" s="14"/>
      <c r="M171" s="14"/>
      <c r="N171" s="14"/>
    </row>
    <row r="172" spans="1:14" ht="9.1999999999999993" customHeight="1">
      <c r="A172" s="12" t="str">
        <f>Data!B560</f>
        <v>GRDN 559</v>
      </c>
      <c r="B172" s="12">
        <f>Data!C560*2</f>
        <v>456260</v>
      </c>
      <c r="D172" s="12" t="str">
        <f>Data!B660</f>
        <v>GRDN 659</v>
      </c>
      <c r="E172" s="12">
        <f>Data!C660*2</f>
        <v>215180</v>
      </c>
      <c r="G172" s="12" t="str">
        <f>Data!B760</f>
        <v>GRDN 759</v>
      </c>
      <c r="H172" s="12">
        <f>Data!C760*2</f>
        <v>116479.99999999999</v>
      </c>
      <c r="J172" s="14"/>
      <c r="K172" s="14"/>
      <c r="M172" s="14"/>
      <c r="N172" s="14"/>
    </row>
    <row r="173" spans="1:14" ht="9.1999999999999993" customHeight="1">
      <c r="A173" s="12" t="str">
        <f>Data!B561</f>
        <v>GRDN 560</v>
      </c>
      <c r="B173" s="12">
        <f>Data!C561*2</f>
        <v>468579.99999999994</v>
      </c>
      <c r="D173" s="12" t="str">
        <f>Data!B661</f>
        <v>GRDN 660</v>
      </c>
      <c r="E173" s="12">
        <f>Data!C661*2</f>
        <v>236459.99999999997</v>
      </c>
      <c r="G173" s="12" t="str">
        <f>Data!B761</f>
        <v>GRDN 760</v>
      </c>
      <c r="H173" s="12">
        <f>Data!C761*2</f>
        <v>116479.99999999999</v>
      </c>
      <c r="J173" s="14"/>
      <c r="K173" s="14"/>
      <c r="M173" s="14"/>
      <c r="N173" s="14"/>
    </row>
    <row r="174" spans="1:14" ht="9.1999999999999993" customHeight="1">
      <c r="A174" s="12" t="str">
        <f>Data!B562</f>
        <v>GRDN 561</v>
      </c>
      <c r="B174" s="12">
        <f>Data!C562*2</f>
        <v>414820</v>
      </c>
      <c r="D174" s="12" t="str">
        <f>Data!B662</f>
        <v>GRDN 661</v>
      </c>
      <c r="E174" s="12">
        <f>Data!C662*2</f>
        <v>219380</v>
      </c>
      <c r="G174" s="12" t="str">
        <f>Data!B762</f>
        <v>GRDN 761</v>
      </c>
      <c r="H174" s="12">
        <f>Data!C762*2</f>
        <v>110460</v>
      </c>
      <c r="J174" s="14"/>
      <c r="K174" s="14"/>
      <c r="M174" s="14"/>
      <c r="N174" s="14"/>
    </row>
    <row r="175" spans="1:14" ht="9.1999999999999993" customHeight="1">
      <c r="A175" s="12" t="str">
        <f>Data!B563</f>
        <v>GRDN 562</v>
      </c>
      <c r="B175" s="12">
        <f>Data!C563*2</f>
        <v>381640</v>
      </c>
      <c r="D175" s="12" t="str">
        <f>Data!B663</f>
        <v>GRDN 662</v>
      </c>
      <c r="E175" s="12">
        <f>Data!C663*2</f>
        <v>213080</v>
      </c>
      <c r="G175" s="12" t="str">
        <f>Data!B763</f>
        <v>GRDN 762</v>
      </c>
      <c r="H175" s="12">
        <f>Data!C763*2</f>
        <v>294420</v>
      </c>
      <c r="J175" s="14"/>
      <c r="K175" s="14"/>
      <c r="M175" s="14"/>
      <c r="N175" s="14"/>
    </row>
    <row r="176" spans="1:14" ht="9.1999999999999993" customHeight="1">
      <c r="A176" s="12" t="str">
        <f>Data!B564</f>
        <v>GRDN 563</v>
      </c>
      <c r="B176" s="12">
        <f>Data!C564*2</f>
        <v>269920</v>
      </c>
      <c r="D176" s="12" t="str">
        <f>Data!B664</f>
        <v>GRDN 663</v>
      </c>
      <c r="E176" s="12">
        <f>Data!C664*2</f>
        <v>186060</v>
      </c>
      <c r="G176" s="12" t="str">
        <f>Data!B764</f>
        <v>GRDN 763</v>
      </c>
      <c r="H176" s="12">
        <f>Data!C764*2</f>
        <v>204680</v>
      </c>
      <c r="J176" s="14"/>
      <c r="K176" s="14"/>
      <c r="M176" s="14"/>
      <c r="N176" s="14"/>
    </row>
    <row r="177" spans="1:14" ht="9.1999999999999993" customHeight="1">
      <c r="A177" s="12" t="str">
        <f>Data!B565</f>
        <v>GRDN 564</v>
      </c>
      <c r="B177" s="12">
        <f>Data!C565*2</f>
        <v>269920</v>
      </c>
      <c r="D177" s="12" t="str">
        <f>Data!B665</f>
        <v>GRDN 664</v>
      </c>
      <c r="E177" s="12">
        <f>Data!C665*2</f>
        <v>225820</v>
      </c>
      <c r="G177" s="12" t="str">
        <f>Data!B765</f>
        <v>GRDN 764</v>
      </c>
      <c r="H177" s="12">
        <f>Data!C765*2</f>
        <v>248359.99999999997</v>
      </c>
      <c r="J177" s="14"/>
      <c r="K177" s="14"/>
      <c r="M177" s="14"/>
      <c r="N177" s="14"/>
    </row>
    <row r="178" spans="1:14" ht="9.1999999999999993" customHeight="1">
      <c r="A178" s="12" t="str">
        <f>Data!B566</f>
        <v>GRDN 565</v>
      </c>
      <c r="B178" s="12">
        <f>Data!C566*2</f>
        <v>269920</v>
      </c>
      <c r="D178" s="12" t="str">
        <f>Data!B666</f>
        <v>GRDN 665</v>
      </c>
      <c r="E178" s="12">
        <f>Data!C666*2</f>
        <v>166320</v>
      </c>
      <c r="G178" s="12" t="str">
        <f>Data!B766</f>
        <v>GRDN 765</v>
      </c>
      <c r="H178" s="12">
        <f>Data!C766*2</f>
        <v>210840</v>
      </c>
      <c r="J178" s="14"/>
      <c r="K178" s="14"/>
      <c r="M178" s="14"/>
      <c r="N178" s="14"/>
    </row>
    <row r="179" spans="1:14" ht="9.1999999999999993" customHeight="1">
      <c r="A179" s="12" t="str">
        <f>Data!B567</f>
        <v>GRDN 566</v>
      </c>
      <c r="B179" s="12">
        <f>Data!C567*2</f>
        <v>269920</v>
      </c>
      <c r="D179" s="12" t="str">
        <f>Data!B667</f>
        <v>GRDN 666</v>
      </c>
      <c r="E179" s="12">
        <f>Data!C667*2</f>
        <v>230719.99999999997</v>
      </c>
      <c r="G179" s="12" t="str">
        <f>Data!B767</f>
        <v>GRDN 766</v>
      </c>
      <c r="H179" s="12">
        <f>Data!C767*2</f>
        <v>327040</v>
      </c>
      <c r="J179" s="14"/>
      <c r="K179" s="14"/>
      <c r="M179" s="14"/>
      <c r="N179" s="14"/>
    </row>
    <row r="180" spans="1:14" ht="9.1999999999999993" customHeight="1">
      <c r="A180" s="12" t="str">
        <f>Data!B568</f>
        <v>GRDN 567</v>
      </c>
      <c r="B180" s="12">
        <f>Data!C568*2</f>
        <v>269920</v>
      </c>
      <c r="D180" s="12" t="str">
        <f>Data!B668</f>
        <v>GRDN 667</v>
      </c>
      <c r="E180" s="12">
        <f>Data!C668*2</f>
        <v>184940</v>
      </c>
      <c r="G180" s="12" t="str">
        <f>Data!B768</f>
        <v>GRDN 767</v>
      </c>
      <c r="H180" s="12">
        <f>Data!C768*2</f>
        <v>244999.99999999997</v>
      </c>
      <c r="J180" s="14"/>
      <c r="K180" s="14"/>
      <c r="M180" s="14"/>
      <c r="N180" s="14"/>
    </row>
    <row r="181" spans="1:14" ht="9.1999999999999993" customHeight="1">
      <c r="A181" s="12" t="str">
        <f>Data!B569</f>
        <v>GRDN 568</v>
      </c>
      <c r="B181" s="12">
        <f>Data!C569*2</f>
        <v>269920</v>
      </c>
      <c r="D181" s="12" t="str">
        <f>Data!B669</f>
        <v>GRDN 668</v>
      </c>
      <c r="E181" s="12">
        <f>Data!C669*2</f>
        <v>230579.99999999997</v>
      </c>
      <c r="G181" s="12" t="str">
        <f>Data!B769</f>
        <v>GRDN 768</v>
      </c>
      <c r="H181" s="12">
        <f>Data!C769*2</f>
        <v>254519.99999999997</v>
      </c>
      <c r="J181" s="14"/>
      <c r="K181" s="14"/>
      <c r="M181" s="14"/>
      <c r="N181" s="14"/>
    </row>
    <row r="182" spans="1:14" ht="9.1999999999999993" customHeight="1">
      <c r="A182" s="12" t="str">
        <f>Data!B570</f>
        <v>GRDN 569</v>
      </c>
      <c r="B182" s="12">
        <f>Data!C570*2</f>
        <v>269920</v>
      </c>
      <c r="D182" s="12" t="str">
        <f>Data!B670</f>
        <v>GRDN 669</v>
      </c>
      <c r="E182" s="12">
        <f>Data!C670*2</f>
        <v>260819.99999999997</v>
      </c>
      <c r="G182" s="12" t="str">
        <f>Data!B770</f>
        <v>GRDN 769</v>
      </c>
      <c r="H182" s="12">
        <f>Data!C770*2</f>
        <v>301560</v>
      </c>
      <c r="J182" s="14"/>
      <c r="K182" s="14"/>
      <c r="M182" s="14"/>
      <c r="N182" s="14"/>
    </row>
    <row r="183" spans="1:14" ht="9.1999999999999993" customHeight="1">
      <c r="A183" s="12" t="str">
        <f>Data!B571</f>
        <v>GRDN 570</v>
      </c>
      <c r="B183" s="12">
        <f>Data!C571*2</f>
        <v>349720</v>
      </c>
      <c r="D183" s="12" t="str">
        <f>Data!B671</f>
        <v>GRDN 670</v>
      </c>
      <c r="E183" s="12">
        <f>Data!C671*2</f>
        <v>238979.99999999997</v>
      </c>
      <c r="G183" s="12" t="str">
        <f>Data!B771</f>
        <v>GRDN 770</v>
      </c>
      <c r="H183" s="12">
        <f>Data!C771*2</f>
        <v>308840</v>
      </c>
      <c r="J183" s="14"/>
      <c r="K183" s="14"/>
      <c r="M183" s="14"/>
      <c r="N183" s="14"/>
    </row>
    <row r="184" spans="1:14" ht="9.1999999999999993" customHeight="1">
      <c r="A184" s="12" t="str">
        <f>Data!B572</f>
        <v>GRDN 571</v>
      </c>
      <c r="B184" s="12">
        <f>Data!C572*2</f>
        <v>302960</v>
      </c>
      <c r="D184" s="12" t="str">
        <f>Data!B672</f>
        <v>GRDN 671</v>
      </c>
      <c r="E184" s="12">
        <f>Data!C672*2</f>
        <v>282240</v>
      </c>
      <c r="G184" s="12" t="str">
        <f>Data!B772</f>
        <v>GRDN 771</v>
      </c>
      <c r="H184" s="12">
        <f>Data!C772*2</f>
        <v>352520</v>
      </c>
      <c r="J184" s="14"/>
      <c r="K184" s="14"/>
      <c r="M184" s="14"/>
      <c r="N184" s="14"/>
    </row>
    <row r="185" spans="1:14" ht="9.1999999999999993" customHeight="1">
      <c r="A185" s="12" t="str">
        <f>Data!B573</f>
        <v>GRDN 572</v>
      </c>
      <c r="B185" s="12">
        <f>Data!C573*2</f>
        <v>377300</v>
      </c>
      <c r="D185" s="12" t="str">
        <f>Data!B673</f>
        <v>GRDN 672</v>
      </c>
      <c r="E185" s="12">
        <f>Data!C673*2</f>
        <v>271040</v>
      </c>
      <c r="G185" s="12" t="str">
        <f>Data!B773</f>
        <v>GRDN 772</v>
      </c>
      <c r="H185" s="12">
        <f>Data!C773*2</f>
        <v>236459.99999999997</v>
      </c>
      <c r="J185" s="14"/>
      <c r="K185" s="14"/>
      <c r="M185" s="14"/>
      <c r="N185" s="14"/>
    </row>
    <row r="186" spans="1:14" ht="9.1999999999999993" customHeight="1">
      <c r="A186" s="12" t="str">
        <f>Data!B574</f>
        <v>GRDN 573</v>
      </c>
      <c r="B186" s="12">
        <f>Data!C574*2</f>
        <v>349300</v>
      </c>
      <c r="D186" s="12" t="str">
        <f>Data!B674</f>
        <v>GRDN 673</v>
      </c>
      <c r="E186" s="12">
        <f>Data!C674*2</f>
        <v>275100</v>
      </c>
      <c r="G186" s="12" t="str">
        <f>Data!B774</f>
        <v>GRDN 773</v>
      </c>
      <c r="H186" s="12">
        <f>Data!C774*2</f>
        <v>308420</v>
      </c>
      <c r="J186" s="14"/>
      <c r="K186" s="14"/>
      <c r="M186" s="14"/>
      <c r="N186" s="14"/>
    </row>
    <row r="187" spans="1:14" ht="9.1999999999999993" customHeight="1">
      <c r="A187" s="12" t="str">
        <f>Data!B575</f>
        <v>GRDN 574</v>
      </c>
      <c r="B187" s="12">
        <f>Data!C575*2</f>
        <v>290500</v>
      </c>
      <c r="D187" s="12" t="str">
        <f>Data!B675</f>
        <v>GRDN 674</v>
      </c>
      <c r="E187" s="12">
        <f>Data!C675*2</f>
        <v>241639.99999999997</v>
      </c>
      <c r="G187" s="12" t="str">
        <f>Data!B775</f>
        <v>GRDN 774</v>
      </c>
      <c r="H187" s="12">
        <f>Data!C775*2</f>
        <v>377160</v>
      </c>
      <c r="J187" s="14"/>
      <c r="K187" s="14"/>
      <c r="M187" s="14"/>
      <c r="N187" s="14"/>
    </row>
    <row r="188" spans="1:14" ht="9.1999999999999993" customHeight="1">
      <c r="A188" s="12" t="str">
        <f>Data!B576</f>
        <v>GRDN 575</v>
      </c>
      <c r="B188" s="12">
        <f>Data!C576*2</f>
        <v>358680</v>
      </c>
      <c r="D188" s="12" t="str">
        <f>Data!B676</f>
        <v>GRDN 675</v>
      </c>
      <c r="E188" s="12">
        <f>Data!C676*2</f>
        <v>259139.99999999997</v>
      </c>
      <c r="G188" s="12" t="str">
        <f>Data!B776</f>
        <v>GRDN 775</v>
      </c>
      <c r="H188" s="12">
        <f>Data!C776*2</f>
        <v>240939.99999999997</v>
      </c>
      <c r="J188" s="14"/>
      <c r="K188" s="14"/>
      <c r="M188" s="14"/>
      <c r="N188" s="14"/>
    </row>
    <row r="189" spans="1:14" ht="9.1999999999999993" customHeight="1">
      <c r="A189" s="12" t="str">
        <f>Data!B577</f>
        <v>GRDN 576</v>
      </c>
      <c r="B189" s="12">
        <f>Data!C577*2</f>
        <v>337820</v>
      </c>
      <c r="D189" s="12" t="str">
        <f>Data!B677</f>
        <v>GRDN 676</v>
      </c>
      <c r="E189" s="12">
        <f>Data!C677*2</f>
        <v>223440</v>
      </c>
      <c r="G189" s="12" t="str">
        <f>Data!B777</f>
        <v>GRDN 776</v>
      </c>
      <c r="H189" s="12">
        <f>Data!C777*2</f>
        <v>237999.99999999997</v>
      </c>
      <c r="J189" s="14"/>
      <c r="K189" s="14"/>
      <c r="M189" s="14"/>
      <c r="N189" s="14"/>
    </row>
    <row r="190" spans="1:14" ht="9.1999999999999993" customHeight="1">
      <c r="A190" s="12" t="str">
        <f>Data!B578</f>
        <v>GRDN 577</v>
      </c>
      <c r="B190" s="12">
        <f>Data!C578*2</f>
        <v>277060</v>
      </c>
      <c r="D190" s="12" t="str">
        <f>Data!B678</f>
        <v>GRDN 677</v>
      </c>
      <c r="E190" s="12">
        <f>Data!C678*2</f>
        <v>308980</v>
      </c>
      <c r="G190" s="12" t="str">
        <f>Data!B778</f>
        <v>GRDN 777</v>
      </c>
      <c r="H190" s="12">
        <f>Data!C778*2</f>
        <v>308420</v>
      </c>
      <c r="J190" s="14"/>
      <c r="K190" s="14"/>
      <c r="M190" s="14"/>
      <c r="N190" s="14"/>
    </row>
    <row r="191" spans="1:14" ht="9.1999999999999993" customHeight="1">
      <c r="A191" s="12" t="str">
        <f>Data!B579</f>
        <v>GRDN 578</v>
      </c>
      <c r="B191" s="12">
        <f>Data!C579*2</f>
        <v>321860</v>
      </c>
      <c r="D191" s="12" t="str">
        <f>Data!B679</f>
        <v>GRDN 678</v>
      </c>
      <c r="E191" s="12">
        <f>Data!C679*2</f>
        <v>275100</v>
      </c>
      <c r="G191" s="12" t="str">
        <f>Data!B779</f>
        <v>GRDN 778</v>
      </c>
      <c r="H191" s="12">
        <f>Data!C779*2</f>
        <v>325360</v>
      </c>
      <c r="J191" s="14"/>
      <c r="K191" s="14"/>
      <c r="M191" s="14"/>
      <c r="N191" s="14"/>
    </row>
    <row r="192" spans="1:14" ht="9.1999999999999993" customHeight="1">
      <c r="A192" s="12" t="str">
        <f>Data!B580</f>
        <v>GRDN 579</v>
      </c>
      <c r="B192" s="12">
        <f>Data!C580*2</f>
        <v>364280</v>
      </c>
      <c r="D192" s="12" t="str">
        <f>Data!B680</f>
        <v>GRDN 679</v>
      </c>
      <c r="E192" s="12">
        <f>Data!C680*2</f>
        <v>275240</v>
      </c>
      <c r="G192" s="12" t="str">
        <f>Data!B780</f>
        <v>GRDN 779</v>
      </c>
      <c r="H192" s="12">
        <f>Data!C780*2</f>
        <v>238979.99999999997</v>
      </c>
      <c r="J192" s="14"/>
      <c r="K192" s="14"/>
      <c r="M192" s="14"/>
      <c r="N192" s="14"/>
    </row>
    <row r="193" spans="1:14" ht="9.1999999999999993" customHeight="1">
      <c r="A193" s="12" t="str">
        <f>Data!B581</f>
        <v>GRDN 580</v>
      </c>
      <c r="B193" s="12">
        <f>Data!C581*2</f>
        <v>281400</v>
      </c>
      <c r="D193" s="12" t="str">
        <f>Data!B681</f>
        <v>GRDN 680</v>
      </c>
      <c r="E193" s="12">
        <f>Data!C681*2</f>
        <v>242899.99999999997</v>
      </c>
      <c r="G193" s="12" t="str">
        <f>Data!B781</f>
        <v>GRDN 780</v>
      </c>
      <c r="H193" s="12">
        <f>Data!C781*2</f>
        <v>223020</v>
      </c>
      <c r="J193" s="14"/>
      <c r="K193" s="14"/>
      <c r="M193" s="14"/>
      <c r="N193" s="14"/>
    </row>
    <row r="194" spans="1:14" ht="9.1999999999999993" customHeight="1">
      <c r="A194" s="12" t="str">
        <f>Data!B582</f>
        <v>GRDN 581</v>
      </c>
      <c r="B194" s="12">
        <f>Data!C582*2</f>
        <v>345660</v>
      </c>
      <c r="D194" s="12" t="str">
        <f>Data!B682</f>
        <v>GRDN 681</v>
      </c>
      <c r="E194" s="12">
        <f>Data!C682*2</f>
        <v>223440</v>
      </c>
      <c r="G194" s="12" t="str">
        <f>Data!B782</f>
        <v>GRDN 781</v>
      </c>
      <c r="H194" s="12">
        <f>Data!C782*2</f>
        <v>238559.99999999997</v>
      </c>
      <c r="J194" s="14"/>
      <c r="K194" s="14"/>
      <c r="M194" s="14"/>
      <c r="N194" s="14"/>
    </row>
    <row r="195" spans="1:14" ht="9.1999999999999993" customHeight="1">
      <c r="A195" s="12" t="str">
        <f>Data!B583</f>
        <v>GRDN 582</v>
      </c>
      <c r="B195" s="12">
        <f>Data!C583*2</f>
        <v>364280</v>
      </c>
      <c r="D195" s="12" t="str">
        <f>Data!B683</f>
        <v>GRDN 682</v>
      </c>
      <c r="E195" s="12">
        <f>Data!C683*2</f>
        <v>236459.99999999997</v>
      </c>
      <c r="G195" s="12" t="str">
        <f>Data!B783</f>
        <v>GRDN 782</v>
      </c>
      <c r="H195" s="12">
        <f>Data!C783*2</f>
        <v>191940</v>
      </c>
      <c r="J195" s="14"/>
      <c r="K195" s="14"/>
      <c r="M195" s="14"/>
      <c r="N195" s="14"/>
    </row>
    <row r="196" spans="1:14" ht="9.1999999999999993" customHeight="1">
      <c r="A196" s="12" t="str">
        <f>Data!B584</f>
        <v>GRDN 583</v>
      </c>
      <c r="B196" s="12">
        <f>Data!C584*2</f>
        <v>347900</v>
      </c>
      <c r="D196" s="12" t="str">
        <f>Data!B684</f>
        <v>GRDN 683</v>
      </c>
      <c r="E196" s="12">
        <f>Data!C684*2</f>
        <v>290780</v>
      </c>
      <c r="G196" s="12" t="str">
        <f>Data!B784</f>
        <v>GRDN 783</v>
      </c>
      <c r="H196" s="12">
        <f>Data!C784*2</f>
        <v>194040</v>
      </c>
      <c r="J196" s="14"/>
      <c r="K196" s="14"/>
      <c r="M196" s="14"/>
      <c r="N196" s="14"/>
    </row>
    <row r="197" spans="1:14" ht="9.1999999999999993" customHeight="1">
      <c r="A197" s="12" t="str">
        <f>Data!B585</f>
        <v>GRDN 584</v>
      </c>
      <c r="B197" s="12">
        <f>Data!C585*2</f>
        <v>496579.99999999994</v>
      </c>
      <c r="D197" s="12" t="str">
        <f>Data!B685</f>
        <v>GRDN 684</v>
      </c>
      <c r="E197" s="12">
        <f>Data!C685*2</f>
        <v>235759.99999999997</v>
      </c>
      <c r="G197" s="12" t="str">
        <f>Data!B785</f>
        <v>GRDN 784</v>
      </c>
      <c r="H197" s="12">
        <f>Data!C785*2</f>
        <v>204260</v>
      </c>
      <c r="J197" s="14"/>
      <c r="K197" s="14"/>
      <c r="M197" s="14"/>
      <c r="N197" s="14"/>
    </row>
    <row r="198" spans="1:14" ht="9.1999999999999993" customHeight="1">
      <c r="A198" s="12" t="str">
        <f>Data!B586</f>
        <v>GRDN 585</v>
      </c>
      <c r="B198" s="12">
        <f>Data!C586*2</f>
        <v>290500</v>
      </c>
      <c r="D198" s="12" t="str">
        <f>Data!B686</f>
        <v>GRDN 685</v>
      </c>
      <c r="E198" s="12">
        <f>Data!C686*2</f>
        <v>265720</v>
      </c>
      <c r="G198" s="12" t="str">
        <f>Data!B786</f>
        <v>GRDN 785</v>
      </c>
      <c r="H198" s="12">
        <f>Data!C786*2</f>
        <v>228480</v>
      </c>
      <c r="J198" s="14"/>
      <c r="K198" s="14"/>
      <c r="M198" s="14"/>
      <c r="N198" s="14"/>
    </row>
    <row r="199" spans="1:14" ht="9.1999999999999993" customHeight="1">
      <c r="A199" s="12" t="str">
        <f>Data!B587</f>
        <v>GRDN 586</v>
      </c>
      <c r="B199" s="12">
        <f>Data!C587*2</f>
        <v>275100</v>
      </c>
      <c r="D199" s="12" t="str">
        <f>Data!B687</f>
        <v>GRDN 686</v>
      </c>
      <c r="E199" s="12">
        <f>Data!C687*2</f>
        <v>275100</v>
      </c>
      <c r="G199" s="12" t="str">
        <f>Data!B787</f>
        <v>GRDN 786</v>
      </c>
      <c r="H199" s="12">
        <f>Data!C787*2</f>
        <v>228480</v>
      </c>
      <c r="J199" s="14"/>
      <c r="K199" s="14"/>
      <c r="M199" s="14"/>
      <c r="N199" s="14"/>
    </row>
    <row r="200" spans="1:14" ht="9.1999999999999993" customHeight="1">
      <c r="A200" s="12" t="str">
        <f>Data!B588</f>
        <v>GRDN 587</v>
      </c>
      <c r="B200" s="12">
        <f>Data!C588*2</f>
        <v>280980</v>
      </c>
      <c r="D200" s="12" t="str">
        <f>Data!B688</f>
        <v>GRDN 687</v>
      </c>
      <c r="E200" s="12">
        <f>Data!C688*2</f>
        <v>225540</v>
      </c>
      <c r="G200" s="12" t="str">
        <f>Data!B788</f>
        <v>GRDN 787</v>
      </c>
      <c r="H200" s="12">
        <f>Data!C788*2</f>
        <v>228480</v>
      </c>
      <c r="J200" s="14"/>
      <c r="K200" s="14"/>
      <c r="M200" s="14"/>
      <c r="N200" s="14"/>
    </row>
    <row r="201" spans="1:14" ht="9.1999999999999993" customHeight="1">
      <c r="A201" s="12" t="str">
        <f>Data!B589</f>
        <v>GRDN 588</v>
      </c>
      <c r="B201" s="12">
        <f>Data!C589*2</f>
        <v>295120</v>
      </c>
      <c r="D201" s="12" t="str">
        <f>Data!B689</f>
        <v>GRDN 688</v>
      </c>
      <c r="E201" s="12">
        <f>Data!C689*2</f>
        <v>331380</v>
      </c>
      <c r="G201" s="12" t="str">
        <f>Data!B789</f>
        <v>GRDN 788</v>
      </c>
      <c r="H201" s="12">
        <f>Data!C789*2</f>
        <v>228480</v>
      </c>
      <c r="J201" s="14"/>
      <c r="K201" s="14"/>
      <c r="M201" s="14"/>
      <c r="N201" s="14"/>
    </row>
    <row r="202" spans="1:14" ht="9.1999999999999993" customHeight="1">
      <c r="A202" s="12" t="str">
        <f>Data!B590</f>
        <v>GRDN 589</v>
      </c>
      <c r="B202" s="12">
        <f>Data!C590*2</f>
        <v>296520</v>
      </c>
      <c r="D202" s="12" t="str">
        <f>Data!B690</f>
        <v>GRDN 689</v>
      </c>
      <c r="E202" s="12">
        <f>Data!C690*2</f>
        <v>334320</v>
      </c>
      <c r="G202" s="12" t="str">
        <f>Data!B790</f>
        <v>GRDN 789</v>
      </c>
      <c r="H202" s="12">
        <f>Data!C790*2</f>
        <v>228480</v>
      </c>
      <c r="J202" s="14"/>
      <c r="K202" s="14"/>
      <c r="M202" s="14"/>
      <c r="N202" s="14"/>
    </row>
    <row r="203" spans="1:14" ht="9.1999999999999993" customHeight="1">
      <c r="A203" s="12" t="str">
        <f>Data!B591</f>
        <v>GRDN 590</v>
      </c>
      <c r="B203" s="12">
        <f>Data!C591*2</f>
        <v>295120</v>
      </c>
      <c r="D203" s="12" t="str">
        <f>Data!B691</f>
        <v>GRDN 690</v>
      </c>
      <c r="E203" s="12">
        <f>Data!C691*2</f>
        <v>277340</v>
      </c>
      <c r="G203" s="12" t="str">
        <f>Data!B791</f>
        <v>GRDN 790</v>
      </c>
      <c r="H203" s="12">
        <f>Data!C791*2</f>
        <v>235339.99999999997</v>
      </c>
      <c r="J203" s="14"/>
      <c r="K203" s="14"/>
      <c r="M203" s="14"/>
      <c r="N203" s="14"/>
    </row>
    <row r="204" spans="1:14" ht="9.1999999999999993" customHeight="1">
      <c r="A204" s="12" t="str">
        <f>Data!B592</f>
        <v>GRDN 591</v>
      </c>
      <c r="B204" s="12">
        <f>Data!C592*2</f>
        <v>290500</v>
      </c>
      <c r="D204" s="12" t="str">
        <f>Data!B692</f>
        <v>GRDN 691</v>
      </c>
      <c r="E204" s="12">
        <f>Data!C692*2</f>
        <v>331940</v>
      </c>
      <c r="G204" s="12" t="str">
        <f>Data!B792</f>
        <v>GRDN 791</v>
      </c>
      <c r="H204" s="12">
        <f>Data!C792*2</f>
        <v>260539.99999999997</v>
      </c>
      <c r="J204" s="14"/>
      <c r="K204" s="14"/>
      <c r="M204" s="14"/>
      <c r="N204" s="14"/>
    </row>
    <row r="205" spans="1:14" ht="9.1999999999999993" customHeight="1">
      <c r="A205" s="12" t="str">
        <f>Data!B593</f>
        <v>GRDN 592</v>
      </c>
      <c r="B205" s="12">
        <f>Data!C593*2</f>
        <v>290500</v>
      </c>
      <c r="D205" s="12" t="str">
        <f>Data!B693</f>
        <v>GRDN 692</v>
      </c>
      <c r="E205" s="12">
        <f>Data!C693*2</f>
        <v>318780</v>
      </c>
      <c r="G205" s="12" t="str">
        <f>Data!B793</f>
        <v>GRDN 792</v>
      </c>
      <c r="H205" s="12">
        <f>Data!C793*2</f>
        <v>235339.99999999997</v>
      </c>
      <c r="J205" s="14"/>
      <c r="K205" s="14"/>
      <c r="M205" s="14"/>
      <c r="N205" s="14"/>
    </row>
    <row r="206" spans="1:14" ht="9.1999999999999993" customHeight="1">
      <c r="A206" s="12" t="str">
        <f>Data!B594</f>
        <v>GRDN 593</v>
      </c>
      <c r="B206" s="12">
        <f>Data!C594*2</f>
        <v>329840</v>
      </c>
      <c r="D206" s="12" t="str">
        <f>Data!B694</f>
        <v>GRDN 693</v>
      </c>
      <c r="E206" s="12">
        <f>Data!C694*2</f>
        <v>263900</v>
      </c>
      <c r="G206" s="12" t="str">
        <f>Data!B794</f>
        <v>GRDN 793</v>
      </c>
      <c r="H206" s="12">
        <f>Data!C794*2</f>
        <v>223020</v>
      </c>
      <c r="J206" s="14"/>
      <c r="K206" s="14"/>
      <c r="M206" s="14"/>
      <c r="N206" s="14"/>
    </row>
    <row r="207" spans="1:14" ht="9.1999999999999993" customHeight="1">
      <c r="A207" s="12" t="str">
        <f>Data!B595</f>
        <v>GRDN 594</v>
      </c>
      <c r="B207" s="12">
        <f>Data!C595*2</f>
        <v>278180</v>
      </c>
      <c r="D207" s="12" t="str">
        <f>Data!B695</f>
        <v>GRDN 694</v>
      </c>
      <c r="E207" s="12">
        <f>Data!C695*2</f>
        <v>267540</v>
      </c>
      <c r="G207" s="12" t="str">
        <f>Data!B795</f>
        <v>GRDN 794</v>
      </c>
      <c r="H207" s="12">
        <f>Data!C795*2</f>
        <v>254519.99999999997</v>
      </c>
      <c r="J207" s="14"/>
      <c r="K207" s="14"/>
      <c r="M207" s="14"/>
      <c r="N207" s="14"/>
    </row>
    <row r="208" spans="1:14" ht="9.1999999999999993" customHeight="1">
      <c r="A208" s="12" t="str">
        <f>Data!B596</f>
        <v>GRDN 595</v>
      </c>
      <c r="B208" s="12">
        <f>Data!C596*2</f>
        <v>304220</v>
      </c>
      <c r="D208" s="12" t="str">
        <f>Data!B696</f>
        <v>GRDN 695</v>
      </c>
      <c r="E208" s="12">
        <f>Data!C696*2</f>
        <v>244159.99999999997</v>
      </c>
      <c r="G208" s="12" t="str">
        <f>Data!B796</f>
        <v>GRDN 795</v>
      </c>
      <c r="H208" s="12">
        <f>Data!C796*2</f>
        <v>228480</v>
      </c>
      <c r="J208" s="14"/>
      <c r="K208" s="14"/>
      <c r="M208" s="14"/>
      <c r="N208" s="14"/>
    </row>
    <row r="209" spans="1:14" ht="9.1999999999999993" customHeight="1">
      <c r="A209" s="12" t="str">
        <f>Data!B597</f>
        <v>GRDN 596</v>
      </c>
      <c r="B209" s="12">
        <f>Data!C597*2</f>
        <v>304220</v>
      </c>
      <c r="D209" s="12" t="str">
        <f>Data!B697</f>
        <v>GRDN 696</v>
      </c>
      <c r="E209" s="12">
        <f>Data!C697*2</f>
        <v>275240</v>
      </c>
      <c r="G209" s="12" t="str">
        <f>Data!B797</f>
        <v>GRDN 796</v>
      </c>
      <c r="H209" s="12">
        <f>Data!C797*2</f>
        <v>260539.99999999997</v>
      </c>
      <c r="J209" s="14"/>
      <c r="K209" s="14"/>
      <c r="M209" s="14"/>
      <c r="N209" s="14"/>
    </row>
    <row r="210" spans="1:14" ht="9.1999999999999993" customHeight="1">
      <c r="A210" s="12" t="str">
        <f>Data!B598</f>
        <v>GRDN 597</v>
      </c>
      <c r="B210" s="12">
        <f>Data!C598*2</f>
        <v>411740</v>
      </c>
      <c r="D210" s="12" t="str">
        <f>Data!B698</f>
        <v>GRDN 697</v>
      </c>
      <c r="E210" s="12">
        <f>Data!C698*2</f>
        <v>413560</v>
      </c>
      <c r="G210" s="12" t="str">
        <f>Data!B798</f>
        <v>GRDN 797</v>
      </c>
      <c r="H210" s="12">
        <f>Data!C798*2</f>
        <v>259279.99999999997</v>
      </c>
      <c r="J210" s="14"/>
      <c r="K210" s="14"/>
      <c r="M210" s="14"/>
      <c r="N210" s="14"/>
    </row>
    <row r="211" spans="1:14" ht="9.1999999999999993" customHeight="1">
      <c r="A211" s="12" t="str">
        <f>Data!B599</f>
        <v>GRDN 598</v>
      </c>
      <c r="B211" s="12">
        <f>Data!C599*2</f>
        <v>411740</v>
      </c>
      <c r="D211" s="12" t="str">
        <f>Data!B699</f>
        <v>GRDN 698</v>
      </c>
      <c r="E211" s="12">
        <f>Data!C699*2</f>
        <v>296520</v>
      </c>
      <c r="G211" s="12" t="str">
        <f>Data!B799</f>
        <v>GRDN 798</v>
      </c>
      <c r="H211" s="12">
        <f>Data!C799*2</f>
        <v>179760</v>
      </c>
      <c r="J211" s="14"/>
      <c r="K211" s="14"/>
      <c r="M211" s="14"/>
      <c r="N211" s="14"/>
    </row>
    <row r="212" spans="1:14" ht="9.1999999999999993" customHeight="1">
      <c r="A212" s="12" t="str">
        <f>Data!B600</f>
        <v>GRDN 599</v>
      </c>
      <c r="B212" s="12">
        <f>Data!C600*2</f>
        <v>331940</v>
      </c>
      <c r="D212" s="12" t="str">
        <f>Data!B700</f>
        <v>GRDN 699</v>
      </c>
      <c r="E212" s="12">
        <f>Data!C700*2</f>
        <v>275100</v>
      </c>
      <c r="G212" s="12" t="str">
        <f>Data!B800</f>
        <v>GRDN 799</v>
      </c>
      <c r="H212" s="12">
        <f>Data!C800*2</f>
        <v>259279.99999999997</v>
      </c>
      <c r="J212" s="14"/>
      <c r="K212" s="14"/>
      <c r="M212" s="14"/>
      <c r="N212" s="14"/>
    </row>
    <row r="213" spans="1:14" ht="9.1999999999999993" customHeight="1">
      <c r="A213" s="12" t="str">
        <f>Data!B601</f>
        <v>GRDN 600</v>
      </c>
      <c r="B213" s="12">
        <f>Data!C601*2</f>
        <v>311080</v>
      </c>
      <c r="D213" s="12" t="str">
        <f>Data!B701</f>
        <v>GRDN 700</v>
      </c>
      <c r="E213" s="12">
        <f>Data!C701*2</f>
        <v>278180</v>
      </c>
      <c r="G213" s="12" t="str">
        <f>Data!B801</f>
        <v>GRDN 800</v>
      </c>
      <c r="H213" s="12">
        <f>Data!C801*2</f>
        <v>247659.99999999997</v>
      </c>
      <c r="J213" s="14"/>
      <c r="K213" s="14"/>
      <c r="M213" s="14"/>
      <c r="N213" s="14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2017-08-24T07:24:20Z</cp:lastPrinted>
  <dcterms:created xsi:type="dcterms:W3CDTF">2014-09-12T22:56:07Z</dcterms:created>
  <dcterms:modified xsi:type="dcterms:W3CDTF">2017-08-24T07:31:58Z</dcterms:modified>
</cp:coreProperties>
</file>