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75" activeTab="4"/>
  </bookViews>
  <sheets>
    <sheet name="Sheet1" sheetId="5" r:id="rId1"/>
    <sheet name="Harga Beli ke Duta" sheetId="1" r:id="rId2"/>
    <sheet name="Harga Beli Dinaikkan 30%" sheetId="15" r:id="rId3"/>
    <sheet name="Harga Beli Dinaikkan 50%" sheetId="17" r:id="rId4"/>
    <sheet name="Harga Beli Dinaikkan 100%" sheetId="18" r:id="rId5"/>
  </sheets>
  <calcPr calcId="124519"/>
</workbook>
</file>

<file path=xl/calcChain.xml><?xml version="1.0" encoding="utf-8"?>
<calcChain xmlns="http://schemas.openxmlformats.org/spreadsheetml/2006/main">
  <c r="K113" i="18"/>
  <c r="K114"/>
  <c r="K115"/>
  <c r="K116"/>
  <c r="K117"/>
  <c r="K118"/>
  <c r="K119"/>
  <c r="K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112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3"/>
  <c r="F211"/>
  <c r="E211"/>
  <c r="B211"/>
  <c r="A211"/>
  <c r="F210"/>
  <c r="E210"/>
  <c r="B210"/>
  <c r="A210"/>
  <c r="F209"/>
  <c r="E209"/>
  <c r="B209"/>
  <c r="A209"/>
  <c r="F208"/>
  <c r="E208"/>
  <c r="B208"/>
  <c r="A208"/>
  <c r="F207"/>
  <c r="E207"/>
  <c r="B207"/>
  <c r="A207"/>
  <c r="F206"/>
  <c r="E206"/>
  <c r="B206"/>
  <c r="A206"/>
  <c r="F205"/>
  <c r="E205"/>
  <c r="B205"/>
  <c r="A205"/>
  <c r="F204"/>
  <c r="E204"/>
  <c r="B204"/>
  <c r="A204"/>
  <c r="F203"/>
  <c r="E203"/>
  <c r="B203"/>
  <c r="A203"/>
  <c r="F202"/>
  <c r="E202"/>
  <c r="B202"/>
  <c r="A202"/>
  <c r="F201"/>
  <c r="E201"/>
  <c r="B201"/>
  <c r="A201"/>
  <c r="F200"/>
  <c r="E200"/>
  <c r="B200"/>
  <c r="A200"/>
  <c r="F199"/>
  <c r="E199"/>
  <c r="B199"/>
  <c r="A199"/>
  <c r="F198"/>
  <c r="E198"/>
  <c r="B198"/>
  <c r="A198"/>
  <c r="F197"/>
  <c r="E197"/>
  <c r="B197"/>
  <c r="A197"/>
  <c r="F196"/>
  <c r="E196"/>
  <c r="B196"/>
  <c r="A196"/>
  <c r="F195"/>
  <c r="E195"/>
  <c r="B195"/>
  <c r="A195"/>
  <c r="F194"/>
  <c r="E194"/>
  <c r="B194"/>
  <c r="A194"/>
  <c r="F193"/>
  <c r="E193"/>
  <c r="B193"/>
  <c r="A193"/>
  <c r="F192"/>
  <c r="E192"/>
  <c r="B192"/>
  <c r="A192"/>
  <c r="F191"/>
  <c r="E191"/>
  <c r="B191"/>
  <c r="A191"/>
  <c r="F190"/>
  <c r="E190"/>
  <c r="B190"/>
  <c r="A190"/>
  <c r="F189"/>
  <c r="E189"/>
  <c r="B189"/>
  <c r="A189"/>
  <c r="F188"/>
  <c r="E188"/>
  <c r="B188"/>
  <c r="A188"/>
  <c r="F187"/>
  <c r="E187"/>
  <c r="B187"/>
  <c r="A187"/>
  <c r="F186"/>
  <c r="E186"/>
  <c r="B186"/>
  <c r="A186"/>
  <c r="F185"/>
  <c r="E185"/>
  <c r="B185"/>
  <c r="A185"/>
  <c r="F184"/>
  <c r="E184"/>
  <c r="B184"/>
  <c r="A184"/>
  <c r="F183"/>
  <c r="E183"/>
  <c r="B183"/>
  <c r="A183"/>
  <c r="F182"/>
  <c r="E182"/>
  <c r="B182"/>
  <c r="A182"/>
  <c r="F181"/>
  <c r="E181"/>
  <c r="B181"/>
  <c r="A181"/>
  <c r="F180"/>
  <c r="E180"/>
  <c r="B180"/>
  <c r="A180"/>
  <c r="F179"/>
  <c r="E179"/>
  <c r="B179"/>
  <c r="A179"/>
  <c r="F178"/>
  <c r="E178"/>
  <c r="B178"/>
  <c r="A178"/>
  <c r="F177"/>
  <c r="E177"/>
  <c r="B177"/>
  <c r="A177"/>
  <c r="F176"/>
  <c r="E176"/>
  <c r="B176"/>
  <c r="A176"/>
  <c r="F175"/>
  <c r="E175"/>
  <c r="B175"/>
  <c r="A175"/>
  <c r="F174"/>
  <c r="E174"/>
  <c r="B174"/>
  <c r="A174"/>
  <c r="F173"/>
  <c r="E173"/>
  <c r="B173"/>
  <c r="A173"/>
  <c r="F172"/>
  <c r="E172"/>
  <c r="B172"/>
  <c r="A172"/>
  <c r="F171"/>
  <c r="E171"/>
  <c r="B171"/>
  <c r="A171"/>
  <c r="F170"/>
  <c r="E170"/>
  <c r="B170"/>
  <c r="A170"/>
  <c r="F169"/>
  <c r="E169"/>
  <c r="B169"/>
  <c r="A169"/>
  <c r="F168"/>
  <c r="E168"/>
  <c r="B168"/>
  <c r="A168"/>
  <c r="F167"/>
  <c r="E167"/>
  <c r="B167"/>
  <c r="A167"/>
  <c r="F166"/>
  <c r="E166"/>
  <c r="B166"/>
  <c r="A166"/>
  <c r="F165"/>
  <c r="E165"/>
  <c r="B165"/>
  <c r="A165"/>
  <c r="F164"/>
  <c r="E164"/>
  <c r="B164"/>
  <c r="A164"/>
  <c r="F163"/>
  <c r="E163"/>
  <c r="B163"/>
  <c r="A163"/>
  <c r="F162"/>
  <c r="E162"/>
  <c r="B162"/>
  <c r="A162"/>
  <c r="F161"/>
  <c r="E161"/>
  <c r="B161"/>
  <c r="A161"/>
  <c r="F160"/>
  <c r="E160"/>
  <c r="B160"/>
  <c r="A160"/>
  <c r="F159"/>
  <c r="E159"/>
  <c r="B159"/>
  <c r="A159"/>
  <c r="F158"/>
  <c r="E158"/>
  <c r="B158"/>
  <c r="A158"/>
  <c r="F157"/>
  <c r="E157"/>
  <c r="B157"/>
  <c r="A157"/>
  <c r="F156"/>
  <c r="E156"/>
  <c r="B156"/>
  <c r="A156"/>
  <c r="F155"/>
  <c r="E155"/>
  <c r="B155"/>
  <c r="A155"/>
  <c r="F154"/>
  <c r="E154"/>
  <c r="B154"/>
  <c r="A154"/>
  <c r="F153"/>
  <c r="E153"/>
  <c r="B153"/>
  <c r="A153"/>
  <c r="F152"/>
  <c r="E152"/>
  <c r="B152"/>
  <c r="A152"/>
  <c r="F151"/>
  <c r="E151"/>
  <c r="B151"/>
  <c r="A151"/>
  <c r="F150"/>
  <c r="E150"/>
  <c r="B150"/>
  <c r="A150"/>
  <c r="F149"/>
  <c r="E149"/>
  <c r="B149"/>
  <c r="A149"/>
  <c r="F148"/>
  <c r="E148"/>
  <c r="B148"/>
  <c r="A148"/>
  <c r="F147"/>
  <c r="E147"/>
  <c r="B147"/>
  <c r="A147"/>
  <c r="F146"/>
  <c r="E146"/>
  <c r="B146"/>
  <c r="A146"/>
  <c r="F145"/>
  <c r="E145"/>
  <c r="B145"/>
  <c r="A145"/>
  <c r="F144"/>
  <c r="E144"/>
  <c r="B144"/>
  <c r="A144"/>
  <c r="F143"/>
  <c r="E143"/>
  <c r="B143"/>
  <c r="A143"/>
  <c r="F142"/>
  <c r="E142"/>
  <c r="B142"/>
  <c r="A142"/>
  <c r="F141"/>
  <c r="E141"/>
  <c r="B141"/>
  <c r="A141"/>
  <c r="F140"/>
  <c r="E140"/>
  <c r="B140"/>
  <c r="A140"/>
  <c r="F139"/>
  <c r="E139"/>
  <c r="B139"/>
  <c r="A139"/>
  <c r="F138"/>
  <c r="E138"/>
  <c r="B138"/>
  <c r="A138"/>
  <c r="F137"/>
  <c r="E137"/>
  <c r="B137"/>
  <c r="A137"/>
  <c r="F136"/>
  <c r="E136"/>
  <c r="B136"/>
  <c r="A136"/>
  <c r="F135"/>
  <c r="E135"/>
  <c r="B135"/>
  <c r="A135"/>
  <c r="F134"/>
  <c r="E134"/>
  <c r="B134"/>
  <c r="A134"/>
  <c r="F133"/>
  <c r="E133"/>
  <c r="B133"/>
  <c r="A133"/>
  <c r="F132"/>
  <c r="E132"/>
  <c r="B132"/>
  <c r="A132"/>
  <c r="F131"/>
  <c r="E131"/>
  <c r="B131"/>
  <c r="A131"/>
  <c r="F130"/>
  <c r="E130"/>
  <c r="B130"/>
  <c r="A130"/>
  <c r="F129"/>
  <c r="E129"/>
  <c r="B129"/>
  <c r="A129"/>
  <c r="F128"/>
  <c r="E128"/>
  <c r="B128"/>
  <c r="A128"/>
  <c r="F127"/>
  <c r="E127"/>
  <c r="B127"/>
  <c r="A127"/>
  <c r="F126"/>
  <c r="E126"/>
  <c r="B126"/>
  <c r="A126"/>
  <c r="F125"/>
  <c r="E125"/>
  <c r="B125"/>
  <c r="A125"/>
  <c r="F124"/>
  <c r="E124"/>
  <c r="B124"/>
  <c r="A124"/>
  <c r="F123"/>
  <c r="E123"/>
  <c r="B123"/>
  <c r="A123"/>
  <c r="F122"/>
  <c r="E122"/>
  <c r="B122"/>
  <c r="A122"/>
  <c r="F121"/>
  <c r="E121"/>
  <c r="B121"/>
  <c r="A121"/>
  <c r="F120"/>
  <c r="E120"/>
  <c r="B120"/>
  <c r="A120"/>
  <c r="J119"/>
  <c r="I119"/>
  <c r="F119"/>
  <c r="E119"/>
  <c r="B119"/>
  <c r="A119"/>
  <c r="J118"/>
  <c r="I118"/>
  <c r="F118"/>
  <c r="E118"/>
  <c r="B118"/>
  <c r="A118"/>
  <c r="J117"/>
  <c r="I117"/>
  <c r="F117"/>
  <c r="E117"/>
  <c r="B117"/>
  <c r="A117"/>
  <c r="J116"/>
  <c r="I116"/>
  <c r="F116"/>
  <c r="E116"/>
  <c r="B116"/>
  <c r="A116"/>
  <c r="J115"/>
  <c r="I115"/>
  <c r="F115"/>
  <c r="E115"/>
  <c r="B115"/>
  <c r="A115"/>
  <c r="J114"/>
  <c r="I114"/>
  <c r="F114"/>
  <c r="E114"/>
  <c r="B114"/>
  <c r="A114"/>
  <c r="J113"/>
  <c r="I113"/>
  <c r="F113"/>
  <c r="E113"/>
  <c r="B113"/>
  <c r="A113"/>
  <c r="J112"/>
  <c r="I112"/>
  <c r="F112"/>
  <c r="E112"/>
  <c r="B112"/>
  <c r="A112"/>
  <c r="N102"/>
  <c r="M102"/>
  <c r="J102"/>
  <c r="I102"/>
  <c r="F102"/>
  <c r="E102"/>
  <c r="B102"/>
  <c r="A102"/>
  <c r="N101"/>
  <c r="M101"/>
  <c r="J101"/>
  <c r="I101"/>
  <c r="F101"/>
  <c r="E101"/>
  <c r="B101"/>
  <c r="A101"/>
  <c r="N100"/>
  <c r="M100"/>
  <c r="J100"/>
  <c r="I100"/>
  <c r="F100"/>
  <c r="E100"/>
  <c r="B100"/>
  <c r="A100"/>
  <c r="N99"/>
  <c r="M99"/>
  <c r="J99"/>
  <c r="I99"/>
  <c r="F99"/>
  <c r="E99"/>
  <c r="B99"/>
  <c r="A99"/>
  <c r="N98"/>
  <c r="M98"/>
  <c r="J98"/>
  <c r="I98"/>
  <c r="F98"/>
  <c r="E98"/>
  <c r="B98"/>
  <c r="A98"/>
  <c r="N97"/>
  <c r="M97"/>
  <c r="J97"/>
  <c r="I97"/>
  <c r="F97"/>
  <c r="E97"/>
  <c r="B97"/>
  <c r="A97"/>
  <c r="N96"/>
  <c r="M96"/>
  <c r="J96"/>
  <c r="I96"/>
  <c r="F96"/>
  <c r="E96"/>
  <c r="B96"/>
  <c r="A96"/>
  <c r="N95"/>
  <c r="M95"/>
  <c r="J95"/>
  <c r="I95"/>
  <c r="F95"/>
  <c r="E95"/>
  <c r="B95"/>
  <c r="A95"/>
  <c r="N94"/>
  <c r="M94"/>
  <c r="J94"/>
  <c r="I94"/>
  <c r="F94"/>
  <c r="E94"/>
  <c r="B94"/>
  <c r="A94"/>
  <c r="N93"/>
  <c r="M93"/>
  <c r="J93"/>
  <c r="I93"/>
  <c r="F93"/>
  <c r="E93"/>
  <c r="B93"/>
  <c r="A93"/>
  <c r="N92"/>
  <c r="M92"/>
  <c r="J92"/>
  <c r="I92"/>
  <c r="F92"/>
  <c r="E92"/>
  <c r="B92"/>
  <c r="A92"/>
  <c r="N91"/>
  <c r="M91"/>
  <c r="J91"/>
  <c r="I91"/>
  <c r="F91"/>
  <c r="E91"/>
  <c r="B91"/>
  <c r="A91"/>
  <c r="N90"/>
  <c r="M90"/>
  <c r="J90"/>
  <c r="I90"/>
  <c r="F90"/>
  <c r="E90"/>
  <c r="B90"/>
  <c r="A90"/>
  <c r="N89"/>
  <c r="M89"/>
  <c r="J89"/>
  <c r="I89"/>
  <c r="F89"/>
  <c r="E89"/>
  <c r="B89"/>
  <c r="A89"/>
  <c r="N88"/>
  <c r="M88"/>
  <c r="J88"/>
  <c r="I88"/>
  <c r="F88"/>
  <c r="E88"/>
  <c r="B88"/>
  <c r="A88"/>
  <c r="N87"/>
  <c r="M87"/>
  <c r="J87"/>
  <c r="I87"/>
  <c r="F87"/>
  <c r="E87"/>
  <c r="B87"/>
  <c r="A87"/>
  <c r="N86"/>
  <c r="M86"/>
  <c r="J86"/>
  <c r="I86"/>
  <c r="F86"/>
  <c r="E86"/>
  <c r="B86"/>
  <c r="A86"/>
  <c r="N85"/>
  <c r="M85"/>
  <c r="J85"/>
  <c r="I85"/>
  <c r="F85"/>
  <c r="E85"/>
  <c r="B85"/>
  <c r="A85"/>
  <c r="N84"/>
  <c r="M84"/>
  <c r="J84"/>
  <c r="I84"/>
  <c r="F84"/>
  <c r="E84"/>
  <c r="B84"/>
  <c r="A84"/>
  <c r="N83"/>
  <c r="M83"/>
  <c r="J83"/>
  <c r="I83"/>
  <c r="F83"/>
  <c r="E83"/>
  <c r="B83"/>
  <c r="A83"/>
  <c r="N82"/>
  <c r="M82"/>
  <c r="J82"/>
  <c r="I82"/>
  <c r="F82"/>
  <c r="E82"/>
  <c r="B82"/>
  <c r="A82"/>
  <c r="N81"/>
  <c r="M81"/>
  <c r="J81"/>
  <c r="I81"/>
  <c r="F81"/>
  <c r="E81"/>
  <c r="B81"/>
  <c r="A81"/>
  <c r="N80"/>
  <c r="M80"/>
  <c r="J80"/>
  <c r="I80"/>
  <c r="F80"/>
  <c r="E80"/>
  <c r="B80"/>
  <c r="A80"/>
  <c r="N79"/>
  <c r="M79"/>
  <c r="J79"/>
  <c r="I79"/>
  <c r="F79"/>
  <c r="E79"/>
  <c r="B79"/>
  <c r="A79"/>
  <c r="N78"/>
  <c r="M78"/>
  <c r="J78"/>
  <c r="I78"/>
  <c r="F78"/>
  <c r="E78"/>
  <c r="B78"/>
  <c r="A78"/>
  <c r="N77"/>
  <c r="M77"/>
  <c r="J77"/>
  <c r="I77"/>
  <c r="F77"/>
  <c r="E77"/>
  <c r="B77"/>
  <c r="A77"/>
  <c r="N76"/>
  <c r="M76"/>
  <c r="J76"/>
  <c r="I76"/>
  <c r="F76"/>
  <c r="E76"/>
  <c r="B76"/>
  <c r="A76"/>
  <c r="N75"/>
  <c r="M75"/>
  <c r="J75"/>
  <c r="I75"/>
  <c r="F75"/>
  <c r="E75"/>
  <c r="B75"/>
  <c r="A75"/>
  <c r="N74"/>
  <c r="M74"/>
  <c r="J74"/>
  <c r="I74"/>
  <c r="F74"/>
  <c r="E74"/>
  <c r="B74"/>
  <c r="A74"/>
  <c r="N73"/>
  <c r="M73"/>
  <c r="J73"/>
  <c r="I73"/>
  <c r="F73"/>
  <c r="E73"/>
  <c r="B73"/>
  <c r="A73"/>
  <c r="N72"/>
  <c r="M72"/>
  <c r="J72"/>
  <c r="I72"/>
  <c r="F72"/>
  <c r="E72"/>
  <c r="B72"/>
  <c r="A72"/>
  <c r="N71"/>
  <c r="M71"/>
  <c r="J71"/>
  <c r="I71"/>
  <c r="F71"/>
  <c r="E71"/>
  <c r="B71"/>
  <c r="A71"/>
  <c r="N70"/>
  <c r="M70"/>
  <c r="J70"/>
  <c r="I70"/>
  <c r="F70"/>
  <c r="E70"/>
  <c r="B70"/>
  <c r="A70"/>
  <c r="N69"/>
  <c r="M69"/>
  <c r="J69"/>
  <c r="I69"/>
  <c r="F69"/>
  <c r="E69"/>
  <c r="B69"/>
  <c r="A69"/>
  <c r="N68"/>
  <c r="M68"/>
  <c r="J68"/>
  <c r="I68"/>
  <c r="F68"/>
  <c r="E68"/>
  <c r="B68"/>
  <c r="A68"/>
  <c r="N67"/>
  <c r="M67"/>
  <c r="J67"/>
  <c r="I67"/>
  <c r="F67"/>
  <c r="E67"/>
  <c r="B67"/>
  <c r="A67"/>
  <c r="N66"/>
  <c r="M66"/>
  <c r="J66"/>
  <c r="I66"/>
  <c r="F66"/>
  <c r="E66"/>
  <c r="B66"/>
  <c r="A66"/>
  <c r="N65"/>
  <c r="M65"/>
  <c r="J65"/>
  <c r="I65"/>
  <c r="F65"/>
  <c r="E65"/>
  <c r="B65"/>
  <c r="A65"/>
  <c r="N64"/>
  <c r="M64"/>
  <c r="J64"/>
  <c r="I64"/>
  <c r="F64"/>
  <c r="E64"/>
  <c r="B64"/>
  <c r="A64"/>
  <c r="N63"/>
  <c r="M63"/>
  <c r="J63"/>
  <c r="I63"/>
  <c r="F63"/>
  <c r="E63"/>
  <c r="B63"/>
  <c r="A63"/>
  <c r="N62"/>
  <c r="M62"/>
  <c r="J62"/>
  <c r="I62"/>
  <c r="F62"/>
  <c r="E62"/>
  <c r="B62"/>
  <c r="A62"/>
  <c r="N61"/>
  <c r="M61"/>
  <c r="J61"/>
  <c r="I61"/>
  <c r="F61"/>
  <c r="E61"/>
  <c r="B61"/>
  <c r="A61"/>
  <c r="N60"/>
  <c r="M60"/>
  <c r="J60"/>
  <c r="I60"/>
  <c r="F60"/>
  <c r="E60"/>
  <c r="B60"/>
  <c r="A60"/>
  <c r="N59"/>
  <c r="M59"/>
  <c r="J59"/>
  <c r="I59"/>
  <c r="F59"/>
  <c r="E59"/>
  <c r="B59"/>
  <c r="A59"/>
  <c r="N58"/>
  <c r="M58"/>
  <c r="J58"/>
  <c r="I58"/>
  <c r="F58"/>
  <c r="E58"/>
  <c r="B58"/>
  <c r="A58"/>
  <c r="N57"/>
  <c r="M57"/>
  <c r="J57"/>
  <c r="I57"/>
  <c r="F57"/>
  <c r="E57"/>
  <c r="B57"/>
  <c r="A57"/>
  <c r="N56"/>
  <c r="M56"/>
  <c r="J56"/>
  <c r="I56"/>
  <c r="F56"/>
  <c r="E56"/>
  <c r="B56"/>
  <c r="A56"/>
  <c r="N55"/>
  <c r="M55"/>
  <c r="J55"/>
  <c r="I55"/>
  <c r="F55"/>
  <c r="E55"/>
  <c r="B55"/>
  <c r="A55"/>
  <c r="N54"/>
  <c r="M54"/>
  <c r="J54"/>
  <c r="I54"/>
  <c r="F54"/>
  <c r="E54"/>
  <c r="B54"/>
  <c r="A54"/>
  <c r="N53"/>
  <c r="M53"/>
  <c r="J53"/>
  <c r="I53"/>
  <c r="F53"/>
  <c r="E53"/>
  <c r="B53"/>
  <c r="A53"/>
  <c r="N52"/>
  <c r="M52"/>
  <c r="J52"/>
  <c r="I52"/>
  <c r="F52"/>
  <c r="E52"/>
  <c r="B52"/>
  <c r="A52"/>
  <c r="N51"/>
  <c r="M51"/>
  <c r="J51"/>
  <c r="I51"/>
  <c r="F51"/>
  <c r="E51"/>
  <c r="B51"/>
  <c r="A51"/>
  <c r="N50"/>
  <c r="M50"/>
  <c r="J50"/>
  <c r="I50"/>
  <c r="F50"/>
  <c r="E50"/>
  <c r="B50"/>
  <c r="A50"/>
  <c r="N49"/>
  <c r="M49"/>
  <c r="J49"/>
  <c r="I49"/>
  <c r="F49"/>
  <c r="E49"/>
  <c r="B49"/>
  <c r="A49"/>
  <c r="N48"/>
  <c r="M48"/>
  <c r="J48"/>
  <c r="I48"/>
  <c r="F48"/>
  <c r="E48"/>
  <c r="B48"/>
  <c r="A48"/>
  <c r="N47"/>
  <c r="M47"/>
  <c r="J47"/>
  <c r="I47"/>
  <c r="F47"/>
  <c r="E47"/>
  <c r="B47"/>
  <c r="A47"/>
  <c r="N46"/>
  <c r="M46"/>
  <c r="J46"/>
  <c r="I46"/>
  <c r="F46"/>
  <c r="E46"/>
  <c r="B46"/>
  <c r="A46"/>
  <c r="N45"/>
  <c r="M45"/>
  <c r="J45"/>
  <c r="I45"/>
  <c r="F45"/>
  <c r="E45"/>
  <c r="B45"/>
  <c r="A45"/>
  <c r="N44"/>
  <c r="M44"/>
  <c r="J44"/>
  <c r="I44"/>
  <c r="F44"/>
  <c r="E44"/>
  <c r="B44"/>
  <c r="A44"/>
  <c r="N43"/>
  <c r="M43"/>
  <c r="J43"/>
  <c r="I43"/>
  <c r="F43"/>
  <c r="E43"/>
  <c r="B43"/>
  <c r="A43"/>
  <c r="N42"/>
  <c r="M42"/>
  <c r="J42"/>
  <c r="I42"/>
  <c r="F42"/>
  <c r="E42"/>
  <c r="B42"/>
  <c r="A42"/>
  <c r="N41"/>
  <c r="M41"/>
  <c r="J41"/>
  <c r="I41"/>
  <c r="F41"/>
  <c r="E41"/>
  <c r="B41"/>
  <c r="A41"/>
  <c r="N40"/>
  <c r="M40"/>
  <c r="J40"/>
  <c r="I40"/>
  <c r="F40"/>
  <c r="E40"/>
  <c r="B40"/>
  <c r="A40"/>
  <c r="N39"/>
  <c r="M39"/>
  <c r="J39"/>
  <c r="I39"/>
  <c r="F39"/>
  <c r="E39"/>
  <c r="B39"/>
  <c r="A39"/>
  <c r="N38"/>
  <c r="M38"/>
  <c r="J38"/>
  <c r="I38"/>
  <c r="F38"/>
  <c r="E38"/>
  <c r="B38"/>
  <c r="A38"/>
  <c r="N37"/>
  <c r="M37"/>
  <c r="J37"/>
  <c r="I37"/>
  <c r="F37"/>
  <c r="E37"/>
  <c r="B37"/>
  <c r="A37"/>
  <c r="N36"/>
  <c r="M36"/>
  <c r="J36"/>
  <c r="I36"/>
  <c r="F36"/>
  <c r="E36"/>
  <c r="B36"/>
  <c r="A36"/>
  <c r="N35"/>
  <c r="M35"/>
  <c r="J35"/>
  <c r="I35"/>
  <c r="F35"/>
  <c r="E35"/>
  <c r="B35"/>
  <c r="A35"/>
  <c r="N34"/>
  <c r="M34"/>
  <c r="J34"/>
  <c r="I34"/>
  <c r="F34"/>
  <c r="E34"/>
  <c r="B34"/>
  <c r="A34"/>
  <c r="N33"/>
  <c r="M33"/>
  <c r="J33"/>
  <c r="I33"/>
  <c r="F33"/>
  <c r="E33"/>
  <c r="B33"/>
  <c r="A33"/>
  <c r="N32"/>
  <c r="M32"/>
  <c r="J32"/>
  <c r="I32"/>
  <c r="F32"/>
  <c r="E32"/>
  <c r="B32"/>
  <c r="A32"/>
  <c r="N31"/>
  <c r="M31"/>
  <c r="J31"/>
  <c r="I31"/>
  <c r="F31"/>
  <c r="E31"/>
  <c r="B31"/>
  <c r="A31"/>
  <c r="N30"/>
  <c r="M30"/>
  <c r="J30"/>
  <c r="I30"/>
  <c r="F30"/>
  <c r="E30"/>
  <c r="B30"/>
  <c r="A30"/>
  <c r="N29"/>
  <c r="M29"/>
  <c r="J29"/>
  <c r="I29"/>
  <c r="F29"/>
  <c r="E29"/>
  <c r="B29"/>
  <c r="A29"/>
  <c r="N28"/>
  <c r="M28"/>
  <c r="J28"/>
  <c r="I28"/>
  <c r="F28"/>
  <c r="E28"/>
  <c r="B28"/>
  <c r="A28"/>
  <c r="N27"/>
  <c r="M27"/>
  <c r="J27"/>
  <c r="I27"/>
  <c r="F27"/>
  <c r="E27"/>
  <c r="B27"/>
  <c r="A27"/>
  <c r="N26"/>
  <c r="M26"/>
  <c r="J26"/>
  <c r="I26"/>
  <c r="F26"/>
  <c r="E26"/>
  <c r="B26"/>
  <c r="A26"/>
  <c r="N25"/>
  <c r="M25"/>
  <c r="J25"/>
  <c r="I25"/>
  <c r="F25"/>
  <c r="E25"/>
  <c r="B25"/>
  <c r="A25"/>
  <c r="N24"/>
  <c r="M24"/>
  <c r="J24"/>
  <c r="I24"/>
  <c r="F24"/>
  <c r="E24"/>
  <c r="B24"/>
  <c r="A24"/>
  <c r="N23"/>
  <c r="M23"/>
  <c r="J23"/>
  <c r="I23"/>
  <c r="F23"/>
  <c r="E23"/>
  <c r="B23"/>
  <c r="A23"/>
  <c r="N22"/>
  <c r="M22"/>
  <c r="J22"/>
  <c r="I22"/>
  <c r="F22"/>
  <c r="E22"/>
  <c r="B22"/>
  <c r="A22"/>
  <c r="N21"/>
  <c r="M21"/>
  <c r="J21"/>
  <c r="I21"/>
  <c r="F21"/>
  <c r="E21"/>
  <c r="B21"/>
  <c r="A21"/>
  <c r="N20"/>
  <c r="M20"/>
  <c r="J20"/>
  <c r="I20"/>
  <c r="F20"/>
  <c r="E20"/>
  <c r="B20"/>
  <c r="A20"/>
  <c r="N19"/>
  <c r="M19"/>
  <c r="J19"/>
  <c r="I19"/>
  <c r="F19"/>
  <c r="E19"/>
  <c r="B19"/>
  <c r="A19"/>
  <c r="N18"/>
  <c r="M18"/>
  <c r="J18"/>
  <c r="I18"/>
  <c r="F18"/>
  <c r="E18"/>
  <c r="B18"/>
  <c r="A18"/>
  <c r="N17"/>
  <c r="M17"/>
  <c r="J17"/>
  <c r="I17"/>
  <c r="F17"/>
  <c r="E17"/>
  <c r="B17"/>
  <c r="A17"/>
  <c r="N16"/>
  <c r="M16"/>
  <c r="J16"/>
  <c r="I16"/>
  <c r="F16"/>
  <c r="E16"/>
  <c r="B16"/>
  <c r="A16"/>
  <c r="N15"/>
  <c r="M15"/>
  <c r="J15"/>
  <c r="I15"/>
  <c r="F15"/>
  <c r="E15"/>
  <c r="B15"/>
  <c r="A15"/>
  <c r="N14"/>
  <c r="M14"/>
  <c r="J14"/>
  <c r="I14"/>
  <c r="F14"/>
  <c r="E14"/>
  <c r="B14"/>
  <c r="A14"/>
  <c r="N13"/>
  <c r="M13"/>
  <c r="J13"/>
  <c r="I13"/>
  <c r="F13"/>
  <c r="E13"/>
  <c r="B13"/>
  <c r="A13"/>
  <c r="N12"/>
  <c r="M12"/>
  <c r="J12"/>
  <c r="I12"/>
  <c r="F12"/>
  <c r="E12"/>
  <c r="B12"/>
  <c r="A12"/>
  <c r="N11"/>
  <c r="M11"/>
  <c r="J11"/>
  <c r="I11"/>
  <c r="F11"/>
  <c r="E11"/>
  <c r="B11"/>
  <c r="A11"/>
  <c r="N10"/>
  <c r="M10"/>
  <c r="J10"/>
  <c r="I10"/>
  <c r="F10"/>
  <c r="E10"/>
  <c r="B10"/>
  <c r="A10"/>
  <c r="N9"/>
  <c r="M9"/>
  <c r="J9"/>
  <c r="I9"/>
  <c r="F9"/>
  <c r="E9"/>
  <c r="B9"/>
  <c r="A9"/>
  <c r="N8"/>
  <c r="M8"/>
  <c r="J8"/>
  <c r="I8"/>
  <c r="F8"/>
  <c r="E8"/>
  <c r="B8"/>
  <c r="A8"/>
  <c r="N7"/>
  <c r="M7"/>
  <c r="J7"/>
  <c r="I7"/>
  <c r="F7"/>
  <c r="E7"/>
  <c r="B7"/>
  <c r="A7"/>
  <c r="N6"/>
  <c r="M6"/>
  <c r="J6"/>
  <c r="I6"/>
  <c r="F6"/>
  <c r="E6"/>
  <c r="B6"/>
  <c r="A6"/>
  <c r="N5"/>
  <c r="M5"/>
  <c r="J5"/>
  <c r="I5"/>
  <c r="F5"/>
  <c r="E5"/>
  <c r="B5"/>
  <c r="A5"/>
  <c r="N4"/>
  <c r="M4"/>
  <c r="J4"/>
  <c r="I4"/>
  <c r="F4"/>
  <c r="E4"/>
  <c r="B4"/>
  <c r="A4"/>
  <c r="N3"/>
  <c r="M3"/>
  <c r="J3"/>
  <c r="I3"/>
  <c r="F3"/>
  <c r="E3"/>
  <c r="B3"/>
  <c r="A3"/>
  <c r="K113" i="17"/>
  <c r="K114"/>
  <c r="K115"/>
  <c r="K116"/>
  <c r="K117"/>
  <c r="K118"/>
  <c r="K119"/>
  <c r="K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112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3"/>
  <c r="F211"/>
  <c r="E211"/>
  <c r="B211"/>
  <c r="A211"/>
  <c r="F210"/>
  <c r="E210"/>
  <c r="B210"/>
  <c r="A210"/>
  <c r="F209"/>
  <c r="E209"/>
  <c r="B209"/>
  <c r="A209"/>
  <c r="F208"/>
  <c r="E208"/>
  <c r="B208"/>
  <c r="A208"/>
  <c r="F207"/>
  <c r="E207"/>
  <c r="B207"/>
  <c r="A207"/>
  <c r="F206"/>
  <c r="E206"/>
  <c r="B206"/>
  <c r="A206"/>
  <c r="F205"/>
  <c r="E205"/>
  <c r="B205"/>
  <c r="A205"/>
  <c r="F204"/>
  <c r="E204"/>
  <c r="B204"/>
  <c r="A204"/>
  <c r="F203"/>
  <c r="E203"/>
  <c r="B203"/>
  <c r="A203"/>
  <c r="F202"/>
  <c r="E202"/>
  <c r="B202"/>
  <c r="A202"/>
  <c r="F201"/>
  <c r="E201"/>
  <c r="B201"/>
  <c r="A201"/>
  <c r="F200"/>
  <c r="E200"/>
  <c r="B200"/>
  <c r="A200"/>
  <c r="F199"/>
  <c r="E199"/>
  <c r="B199"/>
  <c r="A199"/>
  <c r="F198"/>
  <c r="E198"/>
  <c r="B198"/>
  <c r="A198"/>
  <c r="F197"/>
  <c r="E197"/>
  <c r="B197"/>
  <c r="A197"/>
  <c r="F196"/>
  <c r="E196"/>
  <c r="B196"/>
  <c r="A196"/>
  <c r="F195"/>
  <c r="E195"/>
  <c r="B195"/>
  <c r="A195"/>
  <c r="F194"/>
  <c r="E194"/>
  <c r="B194"/>
  <c r="A194"/>
  <c r="F193"/>
  <c r="E193"/>
  <c r="B193"/>
  <c r="A193"/>
  <c r="F192"/>
  <c r="E192"/>
  <c r="B192"/>
  <c r="A192"/>
  <c r="F191"/>
  <c r="E191"/>
  <c r="B191"/>
  <c r="A191"/>
  <c r="F190"/>
  <c r="E190"/>
  <c r="B190"/>
  <c r="A190"/>
  <c r="F189"/>
  <c r="E189"/>
  <c r="B189"/>
  <c r="A189"/>
  <c r="F188"/>
  <c r="E188"/>
  <c r="B188"/>
  <c r="A188"/>
  <c r="F187"/>
  <c r="E187"/>
  <c r="B187"/>
  <c r="A187"/>
  <c r="F186"/>
  <c r="E186"/>
  <c r="B186"/>
  <c r="A186"/>
  <c r="F185"/>
  <c r="E185"/>
  <c r="B185"/>
  <c r="A185"/>
  <c r="F184"/>
  <c r="E184"/>
  <c r="B184"/>
  <c r="A184"/>
  <c r="F183"/>
  <c r="E183"/>
  <c r="B183"/>
  <c r="A183"/>
  <c r="F182"/>
  <c r="E182"/>
  <c r="B182"/>
  <c r="A182"/>
  <c r="F181"/>
  <c r="E181"/>
  <c r="B181"/>
  <c r="A181"/>
  <c r="F180"/>
  <c r="E180"/>
  <c r="B180"/>
  <c r="A180"/>
  <c r="F179"/>
  <c r="E179"/>
  <c r="B179"/>
  <c r="A179"/>
  <c r="F178"/>
  <c r="E178"/>
  <c r="B178"/>
  <c r="A178"/>
  <c r="F177"/>
  <c r="E177"/>
  <c r="B177"/>
  <c r="A177"/>
  <c r="F176"/>
  <c r="E176"/>
  <c r="B176"/>
  <c r="A176"/>
  <c r="F175"/>
  <c r="E175"/>
  <c r="B175"/>
  <c r="A175"/>
  <c r="F174"/>
  <c r="E174"/>
  <c r="B174"/>
  <c r="A174"/>
  <c r="F173"/>
  <c r="E173"/>
  <c r="B173"/>
  <c r="A173"/>
  <c r="F172"/>
  <c r="E172"/>
  <c r="B172"/>
  <c r="A172"/>
  <c r="F171"/>
  <c r="E171"/>
  <c r="B171"/>
  <c r="A171"/>
  <c r="F170"/>
  <c r="E170"/>
  <c r="B170"/>
  <c r="A170"/>
  <c r="F169"/>
  <c r="E169"/>
  <c r="B169"/>
  <c r="A169"/>
  <c r="F168"/>
  <c r="E168"/>
  <c r="B168"/>
  <c r="A168"/>
  <c r="F167"/>
  <c r="E167"/>
  <c r="B167"/>
  <c r="A167"/>
  <c r="F166"/>
  <c r="E166"/>
  <c r="B166"/>
  <c r="A166"/>
  <c r="F165"/>
  <c r="E165"/>
  <c r="B165"/>
  <c r="A165"/>
  <c r="F164"/>
  <c r="E164"/>
  <c r="B164"/>
  <c r="A164"/>
  <c r="F163"/>
  <c r="E163"/>
  <c r="B163"/>
  <c r="A163"/>
  <c r="F162"/>
  <c r="E162"/>
  <c r="B162"/>
  <c r="A162"/>
  <c r="F161"/>
  <c r="E161"/>
  <c r="B161"/>
  <c r="A161"/>
  <c r="F160"/>
  <c r="E160"/>
  <c r="B160"/>
  <c r="A160"/>
  <c r="F159"/>
  <c r="E159"/>
  <c r="B159"/>
  <c r="A159"/>
  <c r="F158"/>
  <c r="E158"/>
  <c r="B158"/>
  <c r="A158"/>
  <c r="F157"/>
  <c r="E157"/>
  <c r="B157"/>
  <c r="A157"/>
  <c r="F156"/>
  <c r="E156"/>
  <c r="B156"/>
  <c r="A156"/>
  <c r="F155"/>
  <c r="E155"/>
  <c r="B155"/>
  <c r="A155"/>
  <c r="F154"/>
  <c r="E154"/>
  <c r="B154"/>
  <c r="A154"/>
  <c r="F153"/>
  <c r="E153"/>
  <c r="B153"/>
  <c r="A153"/>
  <c r="F152"/>
  <c r="E152"/>
  <c r="B152"/>
  <c r="A152"/>
  <c r="F151"/>
  <c r="E151"/>
  <c r="B151"/>
  <c r="A151"/>
  <c r="F150"/>
  <c r="E150"/>
  <c r="B150"/>
  <c r="A150"/>
  <c r="F149"/>
  <c r="E149"/>
  <c r="B149"/>
  <c r="A149"/>
  <c r="F148"/>
  <c r="E148"/>
  <c r="B148"/>
  <c r="A148"/>
  <c r="F147"/>
  <c r="E147"/>
  <c r="B147"/>
  <c r="A147"/>
  <c r="F146"/>
  <c r="E146"/>
  <c r="B146"/>
  <c r="A146"/>
  <c r="F145"/>
  <c r="E145"/>
  <c r="B145"/>
  <c r="A145"/>
  <c r="F144"/>
  <c r="E144"/>
  <c r="B144"/>
  <c r="A144"/>
  <c r="F143"/>
  <c r="E143"/>
  <c r="B143"/>
  <c r="A143"/>
  <c r="F142"/>
  <c r="E142"/>
  <c r="B142"/>
  <c r="A142"/>
  <c r="F141"/>
  <c r="E141"/>
  <c r="B141"/>
  <c r="A141"/>
  <c r="F140"/>
  <c r="E140"/>
  <c r="B140"/>
  <c r="A140"/>
  <c r="F139"/>
  <c r="E139"/>
  <c r="B139"/>
  <c r="A139"/>
  <c r="F138"/>
  <c r="E138"/>
  <c r="B138"/>
  <c r="A138"/>
  <c r="F137"/>
  <c r="E137"/>
  <c r="B137"/>
  <c r="A137"/>
  <c r="F136"/>
  <c r="E136"/>
  <c r="B136"/>
  <c r="A136"/>
  <c r="F135"/>
  <c r="E135"/>
  <c r="B135"/>
  <c r="A135"/>
  <c r="F134"/>
  <c r="E134"/>
  <c r="B134"/>
  <c r="A134"/>
  <c r="F133"/>
  <c r="E133"/>
  <c r="B133"/>
  <c r="A133"/>
  <c r="F132"/>
  <c r="E132"/>
  <c r="B132"/>
  <c r="A132"/>
  <c r="F131"/>
  <c r="E131"/>
  <c r="B131"/>
  <c r="A131"/>
  <c r="F130"/>
  <c r="E130"/>
  <c r="B130"/>
  <c r="A130"/>
  <c r="F129"/>
  <c r="E129"/>
  <c r="B129"/>
  <c r="A129"/>
  <c r="F128"/>
  <c r="E128"/>
  <c r="B128"/>
  <c r="A128"/>
  <c r="F127"/>
  <c r="E127"/>
  <c r="B127"/>
  <c r="A127"/>
  <c r="F126"/>
  <c r="E126"/>
  <c r="B126"/>
  <c r="A126"/>
  <c r="F125"/>
  <c r="E125"/>
  <c r="B125"/>
  <c r="A125"/>
  <c r="F124"/>
  <c r="E124"/>
  <c r="B124"/>
  <c r="A124"/>
  <c r="F123"/>
  <c r="E123"/>
  <c r="B123"/>
  <c r="A123"/>
  <c r="F122"/>
  <c r="E122"/>
  <c r="B122"/>
  <c r="A122"/>
  <c r="F121"/>
  <c r="E121"/>
  <c r="B121"/>
  <c r="A121"/>
  <c r="F120"/>
  <c r="E120"/>
  <c r="B120"/>
  <c r="A120"/>
  <c r="J119"/>
  <c r="I119"/>
  <c r="F119"/>
  <c r="E119"/>
  <c r="B119"/>
  <c r="A119"/>
  <c r="J118"/>
  <c r="I118"/>
  <c r="F118"/>
  <c r="E118"/>
  <c r="B118"/>
  <c r="A118"/>
  <c r="J117"/>
  <c r="I117"/>
  <c r="F117"/>
  <c r="E117"/>
  <c r="B117"/>
  <c r="A117"/>
  <c r="J116"/>
  <c r="I116"/>
  <c r="F116"/>
  <c r="E116"/>
  <c r="B116"/>
  <c r="A116"/>
  <c r="J115"/>
  <c r="I115"/>
  <c r="F115"/>
  <c r="E115"/>
  <c r="B115"/>
  <c r="A115"/>
  <c r="J114"/>
  <c r="I114"/>
  <c r="F114"/>
  <c r="E114"/>
  <c r="B114"/>
  <c r="A114"/>
  <c r="J113"/>
  <c r="I113"/>
  <c r="F113"/>
  <c r="E113"/>
  <c r="B113"/>
  <c r="A113"/>
  <c r="J112"/>
  <c r="I112"/>
  <c r="F112"/>
  <c r="E112"/>
  <c r="B112"/>
  <c r="A112"/>
  <c r="N102"/>
  <c r="M102"/>
  <c r="J102"/>
  <c r="I102"/>
  <c r="F102"/>
  <c r="E102"/>
  <c r="B102"/>
  <c r="A102"/>
  <c r="N101"/>
  <c r="M101"/>
  <c r="J101"/>
  <c r="I101"/>
  <c r="F101"/>
  <c r="E101"/>
  <c r="B101"/>
  <c r="A101"/>
  <c r="N100"/>
  <c r="M100"/>
  <c r="J100"/>
  <c r="I100"/>
  <c r="F100"/>
  <c r="E100"/>
  <c r="B100"/>
  <c r="A100"/>
  <c r="N99"/>
  <c r="M99"/>
  <c r="J99"/>
  <c r="I99"/>
  <c r="F99"/>
  <c r="E99"/>
  <c r="B99"/>
  <c r="A99"/>
  <c r="N98"/>
  <c r="M98"/>
  <c r="J98"/>
  <c r="I98"/>
  <c r="F98"/>
  <c r="E98"/>
  <c r="B98"/>
  <c r="A98"/>
  <c r="N97"/>
  <c r="M97"/>
  <c r="J97"/>
  <c r="I97"/>
  <c r="F97"/>
  <c r="E97"/>
  <c r="B97"/>
  <c r="A97"/>
  <c r="N96"/>
  <c r="M96"/>
  <c r="J96"/>
  <c r="I96"/>
  <c r="F96"/>
  <c r="E96"/>
  <c r="B96"/>
  <c r="A96"/>
  <c r="N95"/>
  <c r="M95"/>
  <c r="J95"/>
  <c r="I95"/>
  <c r="F95"/>
  <c r="E95"/>
  <c r="B95"/>
  <c r="A95"/>
  <c r="N94"/>
  <c r="M94"/>
  <c r="J94"/>
  <c r="I94"/>
  <c r="F94"/>
  <c r="E94"/>
  <c r="B94"/>
  <c r="A94"/>
  <c r="N93"/>
  <c r="M93"/>
  <c r="J93"/>
  <c r="I93"/>
  <c r="F93"/>
  <c r="E93"/>
  <c r="B93"/>
  <c r="A93"/>
  <c r="N92"/>
  <c r="M92"/>
  <c r="J92"/>
  <c r="I92"/>
  <c r="F92"/>
  <c r="E92"/>
  <c r="B92"/>
  <c r="A92"/>
  <c r="N91"/>
  <c r="M91"/>
  <c r="J91"/>
  <c r="I91"/>
  <c r="F91"/>
  <c r="E91"/>
  <c r="B91"/>
  <c r="A91"/>
  <c r="N90"/>
  <c r="M90"/>
  <c r="J90"/>
  <c r="I90"/>
  <c r="F90"/>
  <c r="E90"/>
  <c r="B90"/>
  <c r="A90"/>
  <c r="N89"/>
  <c r="M89"/>
  <c r="J89"/>
  <c r="I89"/>
  <c r="F89"/>
  <c r="E89"/>
  <c r="B89"/>
  <c r="A89"/>
  <c r="N88"/>
  <c r="M88"/>
  <c r="J88"/>
  <c r="I88"/>
  <c r="F88"/>
  <c r="E88"/>
  <c r="B88"/>
  <c r="A88"/>
  <c r="N87"/>
  <c r="M87"/>
  <c r="J87"/>
  <c r="I87"/>
  <c r="F87"/>
  <c r="E87"/>
  <c r="B87"/>
  <c r="A87"/>
  <c r="N86"/>
  <c r="M86"/>
  <c r="J86"/>
  <c r="I86"/>
  <c r="F86"/>
  <c r="E86"/>
  <c r="B86"/>
  <c r="A86"/>
  <c r="N85"/>
  <c r="M85"/>
  <c r="J85"/>
  <c r="I85"/>
  <c r="F85"/>
  <c r="E85"/>
  <c r="B85"/>
  <c r="A85"/>
  <c r="N84"/>
  <c r="M84"/>
  <c r="J84"/>
  <c r="I84"/>
  <c r="F84"/>
  <c r="E84"/>
  <c r="B84"/>
  <c r="A84"/>
  <c r="N83"/>
  <c r="M83"/>
  <c r="J83"/>
  <c r="I83"/>
  <c r="F83"/>
  <c r="E83"/>
  <c r="B83"/>
  <c r="A83"/>
  <c r="N82"/>
  <c r="M82"/>
  <c r="J82"/>
  <c r="I82"/>
  <c r="F82"/>
  <c r="E82"/>
  <c r="B82"/>
  <c r="A82"/>
  <c r="N81"/>
  <c r="M81"/>
  <c r="J81"/>
  <c r="I81"/>
  <c r="F81"/>
  <c r="E81"/>
  <c r="B81"/>
  <c r="A81"/>
  <c r="N80"/>
  <c r="M80"/>
  <c r="J80"/>
  <c r="I80"/>
  <c r="F80"/>
  <c r="E80"/>
  <c r="B80"/>
  <c r="A80"/>
  <c r="N79"/>
  <c r="M79"/>
  <c r="J79"/>
  <c r="I79"/>
  <c r="F79"/>
  <c r="E79"/>
  <c r="B79"/>
  <c r="A79"/>
  <c r="N78"/>
  <c r="M78"/>
  <c r="J78"/>
  <c r="I78"/>
  <c r="F78"/>
  <c r="E78"/>
  <c r="B78"/>
  <c r="A78"/>
  <c r="N77"/>
  <c r="M77"/>
  <c r="J77"/>
  <c r="I77"/>
  <c r="F77"/>
  <c r="E77"/>
  <c r="B77"/>
  <c r="A77"/>
  <c r="N76"/>
  <c r="M76"/>
  <c r="J76"/>
  <c r="I76"/>
  <c r="F76"/>
  <c r="E76"/>
  <c r="B76"/>
  <c r="A76"/>
  <c r="N75"/>
  <c r="M75"/>
  <c r="J75"/>
  <c r="I75"/>
  <c r="F75"/>
  <c r="E75"/>
  <c r="B75"/>
  <c r="A75"/>
  <c r="N74"/>
  <c r="M74"/>
  <c r="J74"/>
  <c r="I74"/>
  <c r="F74"/>
  <c r="E74"/>
  <c r="B74"/>
  <c r="A74"/>
  <c r="N73"/>
  <c r="M73"/>
  <c r="J73"/>
  <c r="I73"/>
  <c r="F73"/>
  <c r="E73"/>
  <c r="B73"/>
  <c r="A73"/>
  <c r="N72"/>
  <c r="M72"/>
  <c r="J72"/>
  <c r="I72"/>
  <c r="F72"/>
  <c r="E72"/>
  <c r="B72"/>
  <c r="A72"/>
  <c r="N71"/>
  <c r="M71"/>
  <c r="J71"/>
  <c r="I71"/>
  <c r="F71"/>
  <c r="E71"/>
  <c r="B71"/>
  <c r="A71"/>
  <c r="N70"/>
  <c r="M70"/>
  <c r="J70"/>
  <c r="I70"/>
  <c r="F70"/>
  <c r="E70"/>
  <c r="B70"/>
  <c r="A70"/>
  <c r="N69"/>
  <c r="M69"/>
  <c r="J69"/>
  <c r="I69"/>
  <c r="F69"/>
  <c r="E69"/>
  <c r="B69"/>
  <c r="A69"/>
  <c r="N68"/>
  <c r="M68"/>
  <c r="J68"/>
  <c r="I68"/>
  <c r="F68"/>
  <c r="E68"/>
  <c r="B68"/>
  <c r="A68"/>
  <c r="N67"/>
  <c r="M67"/>
  <c r="J67"/>
  <c r="I67"/>
  <c r="F67"/>
  <c r="E67"/>
  <c r="B67"/>
  <c r="A67"/>
  <c r="N66"/>
  <c r="M66"/>
  <c r="J66"/>
  <c r="I66"/>
  <c r="F66"/>
  <c r="E66"/>
  <c r="B66"/>
  <c r="A66"/>
  <c r="N65"/>
  <c r="M65"/>
  <c r="J65"/>
  <c r="I65"/>
  <c r="F65"/>
  <c r="E65"/>
  <c r="B65"/>
  <c r="A65"/>
  <c r="N64"/>
  <c r="M64"/>
  <c r="J64"/>
  <c r="I64"/>
  <c r="F64"/>
  <c r="E64"/>
  <c r="B64"/>
  <c r="A64"/>
  <c r="N63"/>
  <c r="M63"/>
  <c r="J63"/>
  <c r="I63"/>
  <c r="F63"/>
  <c r="E63"/>
  <c r="B63"/>
  <c r="A63"/>
  <c r="N62"/>
  <c r="M62"/>
  <c r="J62"/>
  <c r="I62"/>
  <c r="F62"/>
  <c r="E62"/>
  <c r="B62"/>
  <c r="A62"/>
  <c r="N61"/>
  <c r="M61"/>
  <c r="J61"/>
  <c r="I61"/>
  <c r="F61"/>
  <c r="E61"/>
  <c r="B61"/>
  <c r="A61"/>
  <c r="N60"/>
  <c r="M60"/>
  <c r="J60"/>
  <c r="I60"/>
  <c r="F60"/>
  <c r="E60"/>
  <c r="B60"/>
  <c r="A60"/>
  <c r="N59"/>
  <c r="M59"/>
  <c r="J59"/>
  <c r="I59"/>
  <c r="F59"/>
  <c r="E59"/>
  <c r="B59"/>
  <c r="A59"/>
  <c r="N58"/>
  <c r="M58"/>
  <c r="J58"/>
  <c r="I58"/>
  <c r="F58"/>
  <c r="E58"/>
  <c r="B58"/>
  <c r="A58"/>
  <c r="N57"/>
  <c r="M57"/>
  <c r="J57"/>
  <c r="I57"/>
  <c r="F57"/>
  <c r="E57"/>
  <c r="B57"/>
  <c r="A57"/>
  <c r="N56"/>
  <c r="M56"/>
  <c r="J56"/>
  <c r="I56"/>
  <c r="F56"/>
  <c r="E56"/>
  <c r="B56"/>
  <c r="A56"/>
  <c r="N55"/>
  <c r="M55"/>
  <c r="J55"/>
  <c r="I55"/>
  <c r="F55"/>
  <c r="E55"/>
  <c r="B55"/>
  <c r="A55"/>
  <c r="N54"/>
  <c r="M54"/>
  <c r="J54"/>
  <c r="I54"/>
  <c r="F54"/>
  <c r="E54"/>
  <c r="B54"/>
  <c r="A54"/>
  <c r="N53"/>
  <c r="M53"/>
  <c r="J53"/>
  <c r="I53"/>
  <c r="F53"/>
  <c r="E53"/>
  <c r="B53"/>
  <c r="A53"/>
  <c r="N52"/>
  <c r="M52"/>
  <c r="J52"/>
  <c r="I52"/>
  <c r="F52"/>
  <c r="E52"/>
  <c r="B52"/>
  <c r="A52"/>
  <c r="N51"/>
  <c r="M51"/>
  <c r="J51"/>
  <c r="I51"/>
  <c r="F51"/>
  <c r="E51"/>
  <c r="B51"/>
  <c r="A51"/>
  <c r="N50"/>
  <c r="M50"/>
  <c r="J50"/>
  <c r="I50"/>
  <c r="F50"/>
  <c r="E50"/>
  <c r="B50"/>
  <c r="A50"/>
  <c r="N49"/>
  <c r="M49"/>
  <c r="J49"/>
  <c r="I49"/>
  <c r="F49"/>
  <c r="E49"/>
  <c r="B49"/>
  <c r="A49"/>
  <c r="N48"/>
  <c r="M48"/>
  <c r="J48"/>
  <c r="I48"/>
  <c r="F48"/>
  <c r="E48"/>
  <c r="B48"/>
  <c r="A48"/>
  <c r="N47"/>
  <c r="M47"/>
  <c r="J47"/>
  <c r="I47"/>
  <c r="F47"/>
  <c r="E47"/>
  <c r="B47"/>
  <c r="A47"/>
  <c r="N46"/>
  <c r="M46"/>
  <c r="J46"/>
  <c r="I46"/>
  <c r="F46"/>
  <c r="E46"/>
  <c r="B46"/>
  <c r="A46"/>
  <c r="N45"/>
  <c r="M45"/>
  <c r="J45"/>
  <c r="I45"/>
  <c r="F45"/>
  <c r="E45"/>
  <c r="B45"/>
  <c r="A45"/>
  <c r="N44"/>
  <c r="M44"/>
  <c r="J44"/>
  <c r="I44"/>
  <c r="F44"/>
  <c r="E44"/>
  <c r="B44"/>
  <c r="A44"/>
  <c r="N43"/>
  <c r="M43"/>
  <c r="J43"/>
  <c r="I43"/>
  <c r="F43"/>
  <c r="E43"/>
  <c r="B43"/>
  <c r="A43"/>
  <c r="N42"/>
  <c r="M42"/>
  <c r="J42"/>
  <c r="I42"/>
  <c r="F42"/>
  <c r="E42"/>
  <c r="B42"/>
  <c r="A42"/>
  <c r="N41"/>
  <c r="M41"/>
  <c r="J41"/>
  <c r="I41"/>
  <c r="F41"/>
  <c r="E41"/>
  <c r="B41"/>
  <c r="A41"/>
  <c r="N40"/>
  <c r="M40"/>
  <c r="J40"/>
  <c r="I40"/>
  <c r="F40"/>
  <c r="E40"/>
  <c r="B40"/>
  <c r="A40"/>
  <c r="N39"/>
  <c r="M39"/>
  <c r="J39"/>
  <c r="I39"/>
  <c r="F39"/>
  <c r="E39"/>
  <c r="B39"/>
  <c r="A39"/>
  <c r="N38"/>
  <c r="M38"/>
  <c r="J38"/>
  <c r="I38"/>
  <c r="F38"/>
  <c r="E38"/>
  <c r="B38"/>
  <c r="A38"/>
  <c r="N37"/>
  <c r="M37"/>
  <c r="J37"/>
  <c r="I37"/>
  <c r="F37"/>
  <c r="E37"/>
  <c r="B37"/>
  <c r="A37"/>
  <c r="N36"/>
  <c r="M36"/>
  <c r="J36"/>
  <c r="I36"/>
  <c r="F36"/>
  <c r="E36"/>
  <c r="B36"/>
  <c r="A36"/>
  <c r="N35"/>
  <c r="M35"/>
  <c r="J35"/>
  <c r="I35"/>
  <c r="F35"/>
  <c r="E35"/>
  <c r="B35"/>
  <c r="A35"/>
  <c r="N34"/>
  <c r="M34"/>
  <c r="J34"/>
  <c r="I34"/>
  <c r="F34"/>
  <c r="E34"/>
  <c r="B34"/>
  <c r="A34"/>
  <c r="N33"/>
  <c r="M33"/>
  <c r="J33"/>
  <c r="I33"/>
  <c r="F33"/>
  <c r="E33"/>
  <c r="B33"/>
  <c r="A33"/>
  <c r="N32"/>
  <c r="M32"/>
  <c r="J32"/>
  <c r="I32"/>
  <c r="F32"/>
  <c r="E32"/>
  <c r="B32"/>
  <c r="A32"/>
  <c r="N31"/>
  <c r="M31"/>
  <c r="J31"/>
  <c r="I31"/>
  <c r="F31"/>
  <c r="E31"/>
  <c r="B31"/>
  <c r="A31"/>
  <c r="N30"/>
  <c r="M30"/>
  <c r="J30"/>
  <c r="I30"/>
  <c r="F30"/>
  <c r="E30"/>
  <c r="B30"/>
  <c r="A30"/>
  <c r="N29"/>
  <c r="M29"/>
  <c r="J29"/>
  <c r="I29"/>
  <c r="F29"/>
  <c r="E29"/>
  <c r="B29"/>
  <c r="A29"/>
  <c r="N28"/>
  <c r="M28"/>
  <c r="J28"/>
  <c r="I28"/>
  <c r="F28"/>
  <c r="E28"/>
  <c r="B28"/>
  <c r="A28"/>
  <c r="N27"/>
  <c r="M27"/>
  <c r="J27"/>
  <c r="I27"/>
  <c r="F27"/>
  <c r="E27"/>
  <c r="B27"/>
  <c r="A27"/>
  <c r="N26"/>
  <c r="M26"/>
  <c r="J26"/>
  <c r="I26"/>
  <c r="F26"/>
  <c r="E26"/>
  <c r="B26"/>
  <c r="A26"/>
  <c r="N25"/>
  <c r="M25"/>
  <c r="J25"/>
  <c r="I25"/>
  <c r="F25"/>
  <c r="E25"/>
  <c r="B25"/>
  <c r="A25"/>
  <c r="N24"/>
  <c r="M24"/>
  <c r="J24"/>
  <c r="I24"/>
  <c r="F24"/>
  <c r="E24"/>
  <c r="B24"/>
  <c r="A24"/>
  <c r="N23"/>
  <c r="M23"/>
  <c r="J23"/>
  <c r="I23"/>
  <c r="F23"/>
  <c r="E23"/>
  <c r="B23"/>
  <c r="A23"/>
  <c r="N22"/>
  <c r="M22"/>
  <c r="J22"/>
  <c r="I22"/>
  <c r="F22"/>
  <c r="E22"/>
  <c r="B22"/>
  <c r="A22"/>
  <c r="N21"/>
  <c r="M21"/>
  <c r="J21"/>
  <c r="I21"/>
  <c r="F21"/>
  <c r="E21"/>
  <c r="B21"/>
  <c r="A21"/>
  <c r="N20"/>
  <c r="M20"/>
  <c r="J20"/>
  <c r="I20"/>
  <c r="F20"/>
  <c r="E20"/>
  <c r="B20"/>
  <c r="A20"/>
  <c r="N19"/>
  <c r="M19"/>
  <c r="J19"/>
  <c r="I19"/>
  <c r="F19"/>
  <c r="E19"/>
  <c r="B19"/>
  <c r="A19"/>
  <c r="N18"/>
  <c r="M18"/>
  <c r="J18"/>
  <c r="I18"/>
  <c r="F18"/>
  <c r="E18"/>
  <c r="B18"/>
  <c r="A18"/>
  <c r="N17"/>
  <c r="M17"/>
  <c r="J17"/>
  <c r="I17"/>
  <c r="F17"/>
  <c r="E17"/>
  <c r="B17"/>
  <c r="A17"/>
  <c r="N16"/>
  <c r="M16"/>
  <c r="J16"/>
  <c r="I16"/>
  <c r="F16"/>
  <c r="E16"/>
  <c r="B16"/>
  <c r="A16"/>
  <c r="N15"/>
  <c r="M15"/>
  <c r="J15"/>
  <c r="I15"/>
  <c r="F15"/>
  <c r="E15"/>
  <c r="B15"/>
  <c r="A15"/>
  <c r="N14"/>
  <c r="M14"/>
  <c r="J14"/>
  <c r="I14"/>
  <c r="F14"/>
  <c r="E14"/>
  <c r="B14"/>
  <c r="A14"/>
  <c r="N13"/>
  <c r="M13"/>
  <c r="J13"/>
  <c r="I13"/>
  <c r="F13"/>
  <c r="E13"/>
  <c r="B13"/>
  <c r="A13"/>
  <c r="N12"/>
  <c r="M12"/>
  <c r="J12"/>
  <c r="I12"/>
  <c r="F12"/>
  <c r="E12"/>
  <c r="B12"/>
  <c r="A12"/>
  <c r="N11"/>
  <c r="M11"/>
  <c r="J11"/>
  <c r="I11"/>
  <c r="F11"/>
  <c r="E11"/>
  <c r="B11"/>
  <c r="A11"/>
  <c r="N10"/>
  <c r="M10"/>
  <c r="J10"/>
  <c r="I10"/>
  <c r="F10"/>
  <c r="E10"/>
  <c r="B10"/>
  <c r="A10"/>
  <c r="N9"/>
  <c r="M9"/>
  <c r="J9"/>
  <c r="I9"/>
  <c r="F9"/>
  <c r="E9"/>
  <c r="B9"/>
  <c r="A9"/>
  <c r="N8"/>
  <c r="M8"/>
  <c r="J8"/>
  <c r="I8"/>
  <c r="F8"/>
  <c r="E8"/>
  <c r="B8"/>
  <c r="A8"/>
  <c r="N7"/>
  <c r="M7"/>
  <c r="J7"/>
  <c r="I7"/>
  <c r="F7"/>
  <c r="E7"/>
  <c r="B7"/>
  <c r="A7"/>
  <c r="N6"/>
  <c r="M6"/>
  <c r="J6"/>
  <c r="I6"/>
  <c r="F6"/>
  <c r="E6"/>
  <c r="B6"/>
  <c r="A6"/>
  <c r="N5"/>
  <c r="M5"/>
  <c r="J5"/>
  <c r="I5"/>
  <c r="F5"/>
  <c r="E5"/>
  <c r="B5"/>
  <c r="A5"/>
  <c r="N4"/>
  <c r="M4"/>
  <c r="J4"/>
  <c r="I4"/>
  <c r="F4"/>
  <c r="E4"/>
  <c r="B4"/>
  <c r="A4"/>
  <c r="N3"/>
  <c r="M3"/>
  <c r="J3"/>
  <c r="I3"/>
  <c r="F3"/>
  <c r="E3"/>
  <c r="B3"/>
  <c r="A3"/>
  <c r="K113" i="15"/>
  <c r="K114"/>
  <c r="K115"/>
  <c r="K116"/>
  <c r="K117"/>
  <c r="K118"/>
  <c r="K119"/>
  <c r="K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112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3"/>
  <c r="F211"/>
  <c r="E211"/>
  <c r="B211"/>
  <c r="A211"/>
  <c r="F210"/>
  <c r="E210"/>
  <c r="B210"/>
  <c r="A210"/>
  <c r="F209"/>
  <c r="E209"/>
  <c r="B209"/>
  <c r="A209"/>
  <c r="F208"/>
  <c r="E208"/>
  <c r="B208"/>
  <c r="A208"/>
  <c r="F207"/>
  <c r="E207"/>
  <c r="B207"/>
  <c r="A207"/>
  <c r="F206"/>
  <c r="E206"/>
  <c r="B206"/>
  <c r="A206"/>
  <c r="F205"/>
  <c r="E205"/>
  <c r="B205"/>
  <c r="A205"/>
  <c r="F204"/>
  <c r="E204"/>
  <c r="B204"/>
  <c r="A204"/>
  <c r="F203"/>
  <c r="E203"/>
  <c r="B203"/>
  <c r="A203"/>
  <c r="F202"/>
  <c r="E202"/>
  <c r="B202"/>
  <c r="A202"/>
  <c r="F201"/>
  <c r="E201"/>
  <c r="B201"/>
  <c r="A201"/>
  <c r="F200"/>
  <c r="E200"/>
  <c r="B200"/>
  <c r="A200"/>
  <c r="F199"/>
  <c r="E199"/>
  <c r="B199"/>
  <c r="A199"/>
  <c r="F198"/>
  <c r="E198"/>
  <c r="B198"/>
  <c r="A198"/>
  <c r="F197"/>
  <c r="E197"/>
  <c r="B197"/>
  <c r="A197"/>
  <c r="F196"/>
  <c r="E196"/>
  <c r="B196"/>
  <c r="A196"/>
  <c r="F195"/>
  <c r="E195"/>
  <c r="B195"/>
  <c r="A195"/>
  <c r="F194"/>
  <c r="E194"/>
  <c r="B194"/>
  <c r="A194"/>
  <c r="F193"/>
  <c r="E193"/>
  <c r="B193"/>
  <c r="A193"/>
  <c r="F192"/>
  <c r="E192"/>
  <c r="B192"/>
  <c r="A192"/>
  <c r="F191"/>
  <c r="E191"/>
  <c r="B191"/>
  <c r="A191"/>
  <c r="F190"/>
  <c r="E190"/>
  <c r="B190"/>
  <c r="A190"/>
  <c r="F189"/>
  <c r="E189"/>
  <c r="B189"/>
  <c r="A189"/>
  <c r="F188"/>
  <c r="E188"/>
  <c r="B188"/>
  <c r="A188"/>
  <c r="F187"/>
  <c r="E187"/>
  <c r="B187"/>
  <c r="A187"/>
  <c r="F186"/>
  <c r="E186"/>
  <c r="B186"/>
  <c r="A186"/>
  <c r="F185"/>
  <c r="E185"/>
  <c r="B185"/>
  <c r="A185"/>
  <c r="F184"/>
  <c r="E184"/>
  <c r="B184"/>
  <c r="A184"/>
  <c r="F183"/>
  <c r="E183"/>
  <c r="B183"/>
  <c r="A183"/>
  <c r="F182"/>
  <c r="E182"/>
  <c r="B182"/>
  <c r="A182"/>
  <c r="F181"/>
  <c r="E181"/>
  <c r="B181"/>
  <c r="A181"/>
  <c r="F180"/>
  <c r="E180"/>
  <c r="B180"/>
  <c r="A180"/>
  <c r="F179"/>
  <c r="E179"/>
  <c r="B179"/>
  <c r="A179"/>
  <c r="F178"/>
  <c r="E178"/>
  <c r="B178"/>
  <c r="A178"/>
  <c r="F177"/>
  <c r="E177"/>
  <c r="B177"/>
  <c r="A177"/>
  <c r="F176"/>
  <c r="E176"/>
  <c r="B176"/>
  <c r="A176"/>
  <c r="F175"/>
  <c r="E175"/>
  <c r="B175"/>
  <c r="A175"/>
  <c r="F174"/>
  <c r="E174"/>
  <c r="B174"/>
  <c r="A174"/>
  <c r="F173"/>
  <c r="E173"/>
  <c r="B173"/>
  <c r="A173"/>
  <c r="F172"/>
  <c r="E172"/>
  <c r="B172"/>
  <c r="A172"/>
  <c r="F171"/>
  <c r="E171"/>
  <c r="B171"/>
  <c r="A171"/>
  <c r="F170"/>
  <c r="E170"/>
  <c r="B170"/>
  <c r="A170"/>
  <c r="F169"/>
  <c r="E169"/>
  <c r="B169"/>
  <c r="A169"/>
  <c r="F168"/>
  <c r="E168"/>
  <c r="B168"/>
  <c r="A168"/>
  <c r="F167"/>
  <c r="E167"/>
  <c r="B167"/>
  <c r="A167"/>
  <c r="F166"/>
  <c r="E166"/>
  <c r="B166"/>
  <c r="A166"/>
  <c r="F165"/>
  <c r="E165"/>
  <c r="B165"/>
  <c r="A165"/>
  <c r="F164"/>
  <c r="E164"/>
  <c r="B164"/>
  <c r="A164"/>
  <c r="F163"/>
  <c r="E163"/>
  <c r="B163"/>
  <c r="A163"/>
  <c r="F162"/>
  <c r="E162"/>
  <c r="B162"/>
  <c r="A162"/>
  <c r="F161"/>
  <c r="E161"/>
  <c r="B161"/>
  <c r="A161"/>
  <c r="F160"/>
  <c r="E160"/>
  <c r="B160"/>
  <c r="A160"/>
  <c r="F159"/>
  <c r="E159"/>
  <c r="B159"/>
  <c r="A159"/>
  <c r="F158"/>
  <c r="E158"/>
  <c r="B158"/>
  <c r="A158"/>
  <c r="F157"/>
  <c r="E157"/>
  <c r="B157"/>
  <c r="A157"/>
  <c r="F156"/>
  <c r="E156"/>
  <c r="B156"/>
  <c r="A156"/>
  <c r="F155"/>
  <c r="E155"/>
  <c r="B155"/>
  <c r="A155"/>
  <c r="F154"/>
  <c r="E154"/>
  <c r="B154"/>
  <c r="A154"/>
  <c r="F153"/>
  <c r="E153"/>
  <c r="B153"/>
  <c r="A153"/>
  <c r="F152"/>
  <c r="E152"/>
  <c r="B152"/>
  <c r="A152"/>
  <c r="F151"/>
  <c r="E151"/>
  <c r="B151"/>
  <c r="A151"/>
  <c r="F150"/>
  <c r="E150"/>
  <c r="B150"/>
  <c r="A150"/>
  <c r="F149"/>
  <c r="E149"/>
  <c r="B149"/>
  <c r="A149"/>
  <c r="F148"/>
  <c r="E148"/>
  <c r="B148"/>
  <c r="A148"/>
  <c r="F147"/>
  <c r="E147"/>
  <c r="B147"/>
  <c r="A147"/>
  <c r="F146"/>
  <c r="E146"/>
  <c r="B146"/>
  <c r="A146"/>
  <c r="F145"/>
  <c r="E145"/>
  <c r="B145"/>
  <c r="A145"/>
  <c r="F144"/>
  <c r="E144"/>
  <c r="B144"/>
  <c r="A144"/>
  <c r="F143"/>
  <c r="E143"/>
  <c r="B143"/>
  <c r="A143"/>
  <c r="F142"/>
  <c r="E142"/>
  <c r="B142"/>
  <c r="A142"/>
  <c r="F141"/>
  <c r="E141"/>
  <c r="B141"/>
  <c r="A141"/>
  <c r="F140"/>
  <c r="E140"/>
  <c r="B140"/>
  <c r="A140"/>
  <c r="F139"/>
  <c r="E139"/>
  <c r="B139"/>
  <c r="A139"/>
  <c r="F138"/>
  <c r="E138"/>
  <c r="B138"/>
  <c r="A138"/>
  <c r="F137"/>
  <c r="E137"/>
  <c r="B137"/>
  <c r="A137"/>
  <c r="F136"/>
  <c r="E136"/>
  <c r="B136"/>
  <c r="A136"/>
  <c r="F135"/>
  <c r="E135"/>
  <c r="B135"/>
  <c r="A135"/>
  <c r="F134"/>
  <c r="E134"/>
  <c r="B134"/>
  <c r="A134"/>
  <c r="F133"/>
  <c r="E133"/>
  <c r="B133"/>
  <c r="A133"/>
  <c r="F132"/>
  <c r="E132"/>
  <c r="B132"/>
  <c r="A132"/>
  <c r="F131"/>
  <c r="E131"/>
  <c r="B131"/>
  <c r="A131"/>
  <c r="F130"/>
  <c r="E130"/>
  <c r="B130"/>
  <c r="A130"/>
  <c r="F129"/>
  <c r="E129"/>
  <c r="B129"/>
  <c r="A129"/>
  <c r="F128"/>
  <c r="E128"/>
  <c r="B128"/>
  <c r="A128"/>
  <c r="F127"/>
  <c r="E127"/>
  <c r="B127"/>
  <c r="A127"/>
  <c r="F126"/>
  <c r="E126"/>
  <c r="B126"/>
  <c r="A126"/>
  <c r="F125"/>
  <c r="E125"/>
  <c r="B125"/>
  <c r="A125"/>
  <c r="F124"/>
  <c r="E124"/>
  <c r="B124"/>
  <c r="A124"/>
  <c r="F123"/>
  <c r="E123"/>
  <c r="B123"/>
  <c r="A123"/>
  <c r="F122"/>
  <c r="E122"/>
  <c r="B122"/>
  <c r="A122"/>
  <c r="F121"/>
  <c r="E121"/>
  <c r="B121"/>
  <c r="A121"/>
  <c r="F120"/>
  <c r="E120"/>
  <c r="B120"/>
  <c r="A120"/>
  <c r="J119"/>
  <c r="I119"/>
  <c r="F119"/>
  <c r="E119"/>
  <c r="B119"/>
  <c r="A119"/>
  <c r="J118"/>
  <c r="I118"/>
  <c r="F118"/>
  <c r="E118"/>
  <c r="B118"/>
  <c r="A118"/>
  <c r="J117"/>
  <c r="I117"/>
  <c r="F117"/>
  <c r="E117"/>
  <c r="B117"/>
  <c r="A117"/>
  <c r="J116"/>
  <c r="I116"/>
  <c r="F116"/>
  <c r="E116"/>
  <c r="B116"/>
  <c r="A116"/>
  <c r="J115"/>
  <c r="I115"/>
  <c r="F115"/>
  <c r="E115"/>
  <c r="B115"/>
  <c r="A115"/>
  <c r="J114"/>
  <c r="I114"/>
  <c r="F114"/>
  <c r="E114"/>
  <c r="B114"/>
  <c r="A114"/>
  <c r="J113"/>
  <c r="I113"/>
  <c r="F113"/>
  <c r="E113"/>
  <c r="B113"/>
  <c r="A113"/>
  <c r="J112"/>
  <c r="I112"/>
  <c r="F112"/>
  <c r="E112"/>
  <c r="B112"/>
  <c r="A112"/>
  <c r="N102"/>
  <c r="M102"/>
  <c r="J102"/>
  <c r="I102"/>
  <c r="F102"/>
  <c r="E102"/>
  <c r="B102"/>
  <c r="A102"/>
  <c r="N101"/>
  <c r="M101"/>
  <c r="J101"/>
  <c r="I101"/>
  <c r="F101"/>
  <c r="E101"/>
  <c r="B101"/>
  <c r="A101"/>
  <c r="N100"/>
  <c r="M100"/>
  <c r="J100"/>
  <c r="I100"/>
  <c r="F100"/>
  <c r="E100"/>
  <c r="B100"/>
  <c r="A100"/>
  <c r="N99"/>
  <c r="M99"/>
  <c r="J99"/>
  <c r="I99"/>
  <c r="F99"/>
  <c r="E99"/>
  <c r="B99"/>
  <c r="A99"/>
  <c r="N98"/>
  <c r="M98"/>
  <c r="J98"/>
  <c r="I98"/>
  <c r="F98"/>
  <c r="E98"/>
  <c r="B98"/>
  <c r="A98"/>
  <c r="N97"/>
  <c r="M97"/>
  <c r="J97"/>
  <c r="I97"/>
  <c r="F97"/>
  <c r="E97"/>
  <c r="B97"/>
  <c r="A97"/>
  <c r="N96"/>
  <c r="M96"/>
  <c r="J96"/>
  <c r="I96"/>
  <c r="F96"/>
  <c r="E96"/>
  <c r="B96"/>
  <c r="A96"/>
  <c r="N95"/>
  <c r="M95"/>
  <c r="J95"/>
  <c r="I95"/>
  <c r="F95"/>
  <c r="E95"/>
  <c r="B95"/>
  <c r="A95"/>
  <c r="N94"/>
  <c r="M94"/>
  <c r="J94"/>
  <c r="I94"/>
  <c r="F94"/>
  <c r="E94"/>
  <c r="B94"/>
  <c r="A94"/>
  <c r="N93"/>
  <c r="M93"/>
  <c r="J93"/>
  <c r="I93"/>
  <c r="F93"/>
  <c r="E93"/>
  <c r="B93"/>
  <c r="A93"/>
  <c r="N92"/>
  <c r="M92"/>
  <c r="J92"/>
  <c r="I92"/>
  <c r="F92"/>
  <c r="E92"/>
  <c r="B92"/>
  <c r="A92"/>
  <c r="N91"/>
  <c r="M91"/>
  <c r="J91"/>
  <c r="I91"/>
  <c r="F91"/>
  <c r="E91"/>
  <c r="B91"/>
  <c r="A91"/>
  <c r="N90"/>
  <c r="M90"/>
  <c r="J90"/>
  <c r="I90"/>
  <c r="F90"/>
  <c r="E90"/>
  <c r="B90"/>
  <c r="A90"/>
  <c r="N89"/>
  <c r="M89"/>
  <c r="J89"/>
  <c r="I89"/>
  <c r="F89"/>
  <c r="E89"/>
  <c r="B89"/>
  <c r="A89"/>
  <c r="N88"/>
  <c r="M88"/>
  <c r="J88"/>
  <c r="I88"/>
  <c r="F88"/>
  <c r="E88"/>
  <c r="B88"/>
  <c r="A88"/>
  <c r="N87"/>
  <c r="M87"/>
  <c r="J87"/>
  <c r="I87"/>
  <c r="F87"/>
  <c r="E87"/>
  <c r="B87"/>
  <c r="A87"/>
  <c r="N86"/>
  <c r="M86"/>
  <c r="J86"/>
  <c r="I86"/>
  <c r="F86"/>
  <c r="E86"/>
  <c r="B86"/>
  <c r="A86"/>
  <c r="N85"/>
  <c r="M85"/>
  <c r="J85"/>
  <c r="I85"/>
  <c r="F85"/>
  <c r="E85"/>
  <c r="B85"/>
  <c r="A85"/>
  <c r="N84"/>
  <c r="M84"/>
  <c r="J84"/>
  <c r="I84"/>
  <c r="F84"/>
  <c r="E84"/>
  <c r="B84"/>
  <c r="A84"/>
  <c r="N83"/>
  <c r="M83"/>
  <c r="J83"/>
  <c r="I83"/>
  <c r="F83"/>
  <c r="E83"/>
  <c r="B83"/>
  <c r="A83"/>
  <c r="N82"/>
  <c r="M82"/>
  <c r="J82"/>
  <c r="I82"/>
  <c r="F82"/>
  <c r="E82"/>
  <c r="B82"/>
  <c r="A82"/>
  <c r="N81"/>
  <c r="M81"/>
  <c r="J81"/>
  <c r="I81"/>
  <c r="F81"/>
  <c r="E81"/>
  <c r="B81"/>
  <c r="A81"/>
  <c r="N80"/>
  <c r="M80"/>
  <c r="J80"/>
  <c r="I80"/>
  <c r="F80"/>
  <c r="E80"/>
  <c r="B80"/>
  <c r="A80"/>
  <c r="N79"/>
  <c r="M79"/>
  <c r="J79"/>
  <c r="I79"/>
  <c r="F79"/>
  <c r="E79"/>
  <c r="B79"/>
  <c r="A79"/>
  <c r="N78"/>
  <c r="M78"/>
  <c r="J78"/>
  <c r="I78"/>
  <c r="F78"/>
  <c r="E78"/>
  <c r="B78"/>
  <c r="A78"/>
  <c r="N77"/>
  <c r="M77"/>
  <c r="J77"/>
  <c r="I77"/>
  <c r="F77"/>
  <c r="E77"/>
  <c r="B77"/>
  <c r="A77"/>
  <c r="N76"/>
  <c r="M76"/>
  <c r="J76"/>
  <c r="I76"/>
  <c r="F76"/>
  <c r="E76"/>
  <c r="B76"/>
  <c r="A76"/>
  <c r="N75"/>
  <c r="M75"/>
  <c r="J75"/>
  <c r="I75"/>
  <c r="F75"/>
  <c r="E75"/>
  <c r="B75"/>
  <c r="A75"/>
  <c r="N74"/>
  <c r="M74"/>
  <c r="J74"/>
  <c r="I74"/>
  <c r="F74"/>
  <c r="E74"/>
  <c r="B74"/>
  <c r="A74"/>
  <c r="N73"/>
  <c r="M73"/>
  <c r="J73"/>
  <c r="I73"/>
  <c r="F73"/>
  <c r="E73"/>
  <c r="B73"/>
  <c r="A73"/>
  <c r="N72"/>
  <c r="M72"/>
  <c r="J72"/>
  <c r="I72"/>
  <c r="F72"/>
  <c r="E72"/>
  <c r="B72"/>
  <c r="A72"/>
  <c r="N71"/>
  <c r="M71"/>
  <c r="J71"/>
  <c r="I71"/>
  <c r="F71"/>
  <c r="E71"/>
  <c r="B71"/>
  <c r="A71"/>
  <c r="N70"/>
  <c r="M70"/>
  <c r="J70"/>
  <c r="I70"/>
  <c r="F70"/>
  <c r="E70"/>
  <c r="B70"/>
  <c r="A70"/>
  <c r="N69"/>
  <c r="M69"/>
  <c r="J69"/>
  <c r="I69"/>
  <c r="F69"/>
  <c r="E69"/>
  <c r="B69"/>
  <c r="A69"/>
  <c r="N68"/>
  <c r="M68"/>
  <c r="J68"/>
  <c r="I68"/>
  <c r="F68"/>
  <c r="E68"/>
  <c r="B68"/>
  <c r="A68"/>
  <c r="N67"/>
  <c r="M67"/>
  <c r="J67"/>
  <c r="I67"/>
  <c r="F67"/>
  <c r="E67"/>
  <c r="B67"/>
  <c r="A67"/>
  <c r="N66"/>
  <c r="M66"/>
  <c r="J66"/>
  <c r="I66"/>
  <c r="F66"/>
  <c r="E66"/>
  <c r="B66"/>
  <c r="A66"/>
  <c r="N65"/>
  <c r="M65"/>
  <c r="J65"/>
  <c r="I65"/>
  <c r="F65"/>
  <c r="E65"/>
  <c r="B65"/>
  <c r="A65"/>
  <c r="N64"/>
  <c r="M64"/>
  <c r="J64"/>
  <c r="I64"/>
  <c r="F64"/>
  <c r="E64"/>
  <c r="B64"/>
  <c r="A64"/>
  <c r="N63"/>
  <c r="M63"/>
  <c r="J63"/>
  <c r="I63"/>
  <c r="F63"/>
  <c r="E63"/>
  <c r="B63"/>
  <c r="A63"/>
  <c r="N62"/>
  <c r="M62"/>
  <c r="J62"/>
  <c r="I62"/>
  <c r="F62"/>
  <c r="E62"/>
  <c r="B62"/>
  <c r="A62"/>
  <c r="N61"/>
  <c r="M61"/>
  <c r="J61"/>
  <c r="I61"/>
  <c r="F61"/>
  <c r="E61"/>
  <c r="B61"/>
  <c r="A61"/>
  <c r="N60"/>
  <c r="M60"/>
  <c r="J60"/>
  <c r="I60"/>
  <c r="F60"/>
  <c r="E60"/>
  <c r="B60"/>
  <c r="A60"/>
  <c r="N59"/>
  <c r="M59"/>
  <c r="J59"/>
  <c r="I59"/>
  <c r="F59"/>
  <c r="E59"/>
  <c r="B59"/>
  <c r="A59"/>
  <c r="N58"/>
  <c r="M58"/>
  <c r="J58"/>
  <c r="I58"/>
  <c r="F58"/>
  <c r="E58"/>
  <c r="B58"/>
  <c r="A58"/>
  <c r="N57"/>
  <c r="M57"/>
  <c r="J57"/>
  <c r="I57"/>
  <c r="F57"/>
  <c r="E57"/>
  <c r="B57"/>
  <c r="A57"/>
  <c r="N56"/>
  <c r="M56"/>
  <c r="J56"/>
  <c r="I56"/>
  <c r="F56"/>
  <c r="E56"/>
  <c r="B56"/>
  <c r="A56"/>
  <c r="N55"/>
  <c r="M55"/>
  <c r="J55"/>
  <c r="I55"/>
  <c r="F55"/>
  <c r="E55"/>
  <c r="B55"/>
  <c r="A55"/>
  <c r="N54"/>
  <c r="M54"/>
  <c r="J54"/>
  <c r="I54"/>
  <c r="F54"/>
  <c r="E54"/>
  <c r="B54"/>
  <c r="A54"/>
  <c r="N53"/>
  <c r="M53"/>
  <c r="J53"/>
  <c r="I53"/>
  <c r="F53"/>
  <c r="E53"/>
  <c r="B53"/>
  <c r="A53"/>
  <c r="N52"/>
  <c r="M52"/>
  <c r="J52"/>
  <c r="I52"/>
  <c r="F52"/>
  <c r="E52"/>
  <c r="B52"/>
  <c r="A52"/>
  <c r="N51"/>
  <c r="M51"/>
  <c r="J51"/>
  <c r="I51"/>
  <c r="F51"/>
  <c r="E51"/>
  <c r="B51"/>
  <c r="A51"/>
  <c r="N50"/>
  <c r="M50"/>
  <c r="J50"/>
  <c r="I50"/>
  <c r="F50"/>
  <c r="E50"/>
  <c r="B50"/>
  <c r="A50"/>
  <c r="N49"/>
  <c r="M49"/>
  <c r="J49"/>
  <c r="I49"/>
  <c r="F49"/>
  <c r="E49"/>
  <c r="B49"/>
  <c r="A49"/>
  <c r="N48"/>
  <c r="M48"/>
  <c r="J48"/>
  <c r="I48"/>
  <c r="F48"/>
  <c r="E48"/>
  <c r="B48"/>
  <c r="A48"/>
  <c r="N47"/>
  <c r="M47"/>
  <c r="J47"/>
  <c r="I47"/>
  <c r="F47"/>
  <c r="E47"/>
  <c r="B47"/>
  <c r="A47"/>
  <c r="N46"/>
  <c r="M46"/>
  <c r="J46"/>
  <c r="I46"/>
  <c r="F46"/>
  <c r="E46"/>
  <c r="B46"/>
  <c r="A46"/>
  <c r="N45"/>
  <c r="M45"/>
  <c r="J45"/>
  <c r="I45"/>
  <c r="F45"/>
  <c r="E45"/>
  <c r="B45"/>
  <c r="A45"/>
  <c r="N44"/>
  <c r="M44"/>
  <c r="J44"/>
  <c r="I44"/>
  <c r="F44"/>
  <c r="E44"/>
  <c r="B44"/>
  <c r="A44"/>
  <c r="N43"/>
  <c r="M43"/>
  <c r="J43"/>
  <c r="I43"/>
  <c r="F43"/>
  <c r="E43"/>
  <c r="B43"/>
  <c r="A43"/>
  <c r="N42"/>
  <c r="M42"/>
  <c r="J42"/>
  <c r="I42"/>
  <c r="F42"/>
  <c r="E42"/>
  <c r="B42"/>
  <c r="A42"/>
  <c r="N41"/>
  <c r="M41"/>
  <c r="J41"/>
  <c r="I41"/>
  <c r="F41"/>
  <c r="E41"/>
  <c r="B41"/>
  <c r="A41"/>
  <c r="N40"/>
  <c r="M40"/>
  <c r="J40"/>
  <c r="I40"/>
  <c r="F40"/>
  <c r="E40"/>
  <c r="B40"/>
  <c r="A40"/>
  <c r="N39"/>
  <c r="M39"/>
  <c r="J39"/>
  <c r="I39"/>
  <c r="F39"/>
  <c r="E39"/>
  <c r="B39"/>
  <c r="A39"/>
  <c r="N38"/>
  <c r="M38"/>
  <c r="J38"/>
  <c r="I38"/>
  <c r="F38"/>
  <c r="E38"/>
  <c r="B38"/>
  <c r="A38"/>
  <c r="N37"/>
  <c r="M37"/>
  <c r="J37"/>
  <c r="I37"/>
  <c r="F37"/>
  <c r="E37"/>
  <c r="B37"/>
  <c r="A37"/>
  <c r="N36"/>
  <c r="M36"/>
  <c r="J36"/>
  <c r="I36"/>
  <c r="F36"/>
  <c r="E36"/>
  <c r="B36"/>
  <c r="A36"/>
  <c r="N35"/>
  <c r="M35"/>
  <c r="J35"/>
  <c r="I35"/>
  <c r="F35"/>
  <c r="E35"/>
  <c r="B35"/>
  <c r="A35"/>
  <c r="N34"/>
  <c r="M34"/>
  <c r="J34"/>
  <c r="I34"/>
  <c r="F34"/>
  <c r="E34"/>
  <c r="B34"/>
  <c r="A34"/>
  <c r="N33"/>
  <c r="M33"/>
  <c r="J33"/>
  <c r="I33"/>
  <c r="F33"/>
  <c r="E33"/>
  <c r="B33"/>
  <c r="A33"/>
  <c r="N32"/>
  <c r="M32"/>
  <c r="J32"/>
  <c r="I32"/>
  <c r="F32"/>
  <c r="E32"/>
  <c r="B32"/>
  <c r="A32"/>
  <c r="N31"/>
  <c r="M31"/>
  <c r="J31"/>
  <c r="I31"/>
  <c r="F31"/>
  <c r="E31"/>
  <c r="B31"/>
  <c r="A31"/>
  <c r="N30"/>
  <c r="M30"/>
  <c r="J30"/>
  <c r="I30"/>
  <c r="F30"/>
  <c r="E30"/>
  <c r="B30"/>
  <c r="A30"/>
  <c r="N29"/>
  <c r="M29"/>
  <c r="J29"/>
  <c r="I29"/>
  <c r="F29"/>
  <c r="E29"/>
  <c r="B29"/>
  <c r="A29"/>
  <c r="N28"/>
  <c r="M28"/>
  <c r="J28"/>
  <c r="I28"/>
  <c r="F28"/>
  <c r="E28"/>
  <c r="B28"/>
  <c r="A28"/>
  <c r="N27"/>
  <c r="M27"/>
  <c r="J27"/>
  <c r="I27"/>
  <c r="F27"/>
  <c r="E27"/>
  <c r="B27"/>
  <c r="A27"/>
  <c r="N26"/>
  <c r="M26"/>
  <c r="J26"/>
  <c r="I26"/>
  <c r="F26"/>
  <c r="E26"/>
  <c r="B26"/>
  <c r="A26"/>
  <c r="N25"/>
  <c r="M25"/>
  <c r="J25"/>
  <c r="I25"/>
  <c r="F25"/>
  <c r="E25"/>
  <c r="B25"/>
  <c r="A25"/>
  <c r="N24"/>
  <c r="M24"/>
  <c r="J24"/>
  <c r="I24"/>
  <c r="F24"/>
  <c r="E24"/>
  <c r="B24"/>
  <c r="A24"/>
  <c r="N23"/>
  <c r="M23"/>
  <c r="J23"/>
  <c r="I23"/>
  <c r="F23"/>
  <c r="E23"/>
  <c r="B23"/>
  <c r="A23"/>
  <c r="N22"/>
  <c r="M22"/>
  <c r="J22"/>
  <c r="I22"/>
  <c r="F22"/>
  <c r="E22"/>
  <c r="B22"/>
  <c r="A22"/>
  <c r="N21"/>
  <c r="M21"/>
  <c r="J21"/>
  <c r="I21"/>
  <c r="F21"/>
  <c r="E21"/>
  <c r="B21"/>
  <c r="A21"/>
  <c r="N20"/>
  <c r="M20"/>
  <c r="J20"/>
  <c r="I20"/>
  <c r="F20"/>
  <c r="E20"/>
  <c r="B20"/>
  <c r="A20"/>
  <c r="N19"/>
  <c r="M19"/>
  <c r="J19"/>
  <c r="I19"/>
  <c r="F19"/>
  <c r="E19"/>
  <c r="B19"/>
  <c r="A19"/>
  <c r="N18"/>
  <c r="M18"/>
  <c r="J18"/>
  <c r="I18"/>
  <c r="F18"/>
  <c r="E18"/>
  <c r="B18"/>
  <c r="A18"/>
  <c r="N17"/>
  <c r="M17"/>
  <c r="J17"/>
  <c r="I17"/>
  <c r="F17"/>
  <c r="E17"/>
  <c r="B17"/>
  <c r="A17"/>
  <c r="N16"/>
  <c r="M16"/>
  <c r="J16"/>
  <c r="I16"/>
  <c r="F16"/>
  <c r="E16"/>
  <c r="B16"/>
  <c r="A16"/>
  <c r="N15"/>
  <c r="M15"/>
  <c r="J15"/>
  <c r="I15"/>
  <c r="F15"/>
  <c r="E15"/>
  <c r="B15"/>
  <c r="A15"/>
  <c r="N14"/>
  <c r="M14"/>
  <c r="J14"/>
  <c r="I14"/>
  <c r="F14"/>
  <c r="E14"/>
  <c r="B14"/>
  <c r="A14"/>
  <c r="N13"/>
  <c r="M13"/>
  <c r="J13"/>
  <c r="I13"/>
  <c r="F13"/>
  <c r="E13"/>
  <c r="B13"/>
  <c r="A13"/>
  <c r="N12"/>
  <c r="M12"/>
  <c r="J12"/>
  <c r="I12"/>
  <c r="F12"/>
  <c r="E12"/>
  <c r="B12"/>
  <c r="A12"/>
  <c r="N11"/>
  <c r="M11"/>
  <c r="J11"/>
  <c r="I11"/>
  <c r="F11"/>
  <c r="E11"/>
  <c r="B11"/>
  <c r="A11"/>
  <c r="N10"/>
  <c r="M10"/>
  <c r="J10"/>
  <c r="I10"/>
  <c r="F10"/>
  <c r="E10"/>
  <c r="B10"/>
  <c r="A10"/>
  <c r="N9"/>
  <c r="M9"/>
  <c r="J9"/>
  <c r="I9"/>
  <c r="F9"/>
  <c r="E9"/>
  <c r="B9"/>
  <c r="A9"/>
  <c r="N8"/>
  <c r="M8"/>
  <c r="J8"/>
  <c r="I8"/>
  <c r="F8"/>
  <c r="E8"/>
  <c r="B8"/>
  <c r="A8"/>
  <c r="N7"/>
  <c r="M7"/>
  <c r="J7"/>
  <c r="I7"/>
  <c r="F7"/>
  <c r="E7"/>
  <c r="B7"/>
  <c r="A7"/>
  <c r="N6"/>
  <c r="M6"/>
  <c r="J6"/>
  <c r="I6"/>
  <c r="F6"/>
  <c r="E6"/>
  <c r="B6"/>
  <c r="A6"/>
  <c r="N5"/>
  <c r="M5"/>
  <c r="J5"/>
  <c r="I5"/>
  <c r="F5"/>
  <c r="E5"/>
  <c r="B5"/>
  <c r="A5"/>
  <c r="N4"/>
  <c r="M4"/>
  <c r="J4"/>
  <c r="I4"/>
  <c r="F4"/>
  <c r="E4"/>
  <c r="B4"/>
  <c r="A4"/>
  <c r="N3"/>
  <c r="M3"/>
  <c r="J3"/>
  <c r="I3"/>
  <c r="F3"/>
  <c r="E3"/>
  <c r="B3"/>
  <c r="A3"/>
  <c r="I112" i="1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0"/>
  <c r="F150"/>
  <c r="G150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77"/>
  <c r="F177"/>
  <c r="G177"/>
  <c r="E178"/>
  <c r="F178"/>
  <c r="G178"/>
  <c r="E179"/>
  <c r="F179"/>
  <c r="G179"/>
  <c r="E180"/>
  <c r="F180"/>
  <c r="G180"/>
  <c r="E181"/>
  <c r="F181"/>
  <c r="G181"/>
  <c r="E182"/>
  <c r="F182"/>
  <c r="G182"/>
  <c r="E183"/>
  <c r="F183"/>
  <c r="G183"/>
  <c r="E184"/>
  <c r="F184"/>
  <c r="G184"/>
  <c r="E185"/>
  <c r="F185"/>
  <c r="G185"/>
  <c r="E186"/>
  <c r="F186"/>
  <c r="G186"/>
  <c r="E187"/>
  <c r="F187"/>
  <c r="G187"/>
  <c r="E188"/>
  <c r="F188"/>
  <c r="G188"/>
  <c r="E189"/>
  <c r="F189"/>
  <c r="G189"/>
  <c r="E190"/>
  <c r="F190"/>
  <c r="G190"/>
  <c r="E191"/>
  <c r="F191"/>
  <c r="G191"/>
  <c r="E192"/>
  <c r="F192"/>
  <c r="G192"/>
  <c r="E193"/>
  <c r="F193"/>
  <c r="G193"/>
  <c r="E194"/>
  <c r="F194"/>
  <c r="G194"/>
  <c r="E195"/>
  <c r="F195"/>
  <c r="G195"/>
  <c r="E196"/>
  <c r="F196"/>
  <c r="G196"/>
  <c r="E197"/>
  <c r="F197"/>
  <c r="G197"/>
  <c r="E198"/>
  <c r="F198"/>
  <c r="G198"/>
  <c r="E199"/>
  <c r="F199"/>
  <c r="G199"/>
  <c r="E200"/>
  <c r="F200"/>
  <c r="G200"/>
  <c r="E201"/>
  <c r="F201"/>
  <c r="G201"/>
  <c r="E202"/>
  <c r="F202"/>
  <c r="G202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C209"/>
  <c r="C210"/>
  <c r="C211"/>
  <c r="B208"/>
  <c r="B209"/>
  <c r="B210"/>
  <c r="B211"/>
  <c r="A209"/>
  <c r="A210"/>
  <c r="A2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C208"/>
  <c r="M3"/>
  <c r="N3"/>
  <c r="O3"/>
  <c r="M4"/>
  <c r="N4"/>
  <c r="O4"/>
  <c r="M5"/>
  <c r="N5"/>
  <c r="O5"/>
  <c r="M6"/>
  <c r="N6"/>
  <c r="O6"/>
  <c r="M7"/>
  <c r="N7"/>
  <c r="O7"/>
  <c r="M8"/>
  <c r="N8"/>
  <c r="O8"/>
  <c r="M9"/>
  <c r="N9"/>
  <c r="O9"/>
  <c r="M10"/>
  <c r="N10"/>
  <c r="O10"/>
  <c r="M11"/>
  <c r="N11"/>
  <c r="O11"/>
  <c r="M12"/>
  <c r="N12"/>
  <c r="O12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19"/>
  <c r="N19"/>
  <c r="O19"/>
  <c r="M20"/>
  <c r="N20"/>
  <c r="O20"/>
  <c r="M21"/>
  <c r="N21"/>
  <c r="O21"/>
  <c r="M22"/>
  <c r="N22"/>
  <c r="O22"/>
  <c r="M23"/>
  <c r="N23"/>
  <c r="O23"/>
  <c r="M24"/>
  <c r="N24"/>
  <c r="O24"/>
  <c r="M25"/>
  <c r="N25"/>
  <c r="O25"/>
  <c r="M26"/>
  <c r="N26"/>
  <c r="O26"/>
  <c r="M27"/>
  <c r="N27"/>
  <c r="O27"/>
  <c r="M28"/>
  <c r="N28"/>
  <c r="O28"/>
  <c r="M29"/>
  <c r="N29"/>
  <c r="O29"/>
  <c r="M30"/>
  <c r="N30"/>
  <c r="O30"/>
  <c r="M31"/>
  <c r="N31"/>
  <c r="O31"/>
  <c r="M32"/>
  <c r="N32"/>
  <c r="O32"/>
  <c r="M33"/>
  <c r="N33"/>
  <c r="O33"/>
  <c r="M34"/>
  <c r="N34"/>
  <c r="O34"/>
  <c r="M35"/>
  <c r="N35"/>
  <c r="O35"/>
  <c r="M36"/>
  <c r="N36"/>
  <c r="O36"/>
  <c r="M37"/>
  <c r="N37"/>
  <c r="O37"/>
  <c r="M38"/>
  <c r="N38"/>
  <c r="O38"/>
  <c r="M39"/>
  <c r="N39"/>
  <c r="O39"/>
  <c r="M40"/>
  <c r="N40"/>
  <c r="O40"/>
  <c r="M41"/>
  <c r="N41"/>
  <c r="O41"/>
  <c r="M42"/>
  <c r="N42"/>
  <c r="O42"/>
  <c r="M43"/>
  <c r="N43"/>
  <c r="O43"/>
  <c r="M44"/>
  <c r="N44"/>
  <c r="O44"/>
  <c r="M45"/>
  <c r="N45"/>
  <c r="O45"/>
  <c r="M46"/>
  <c r="N46"/>
  <c r="O46"/>
  <c r="M47"/>
  <c r="N47"/>
  <c r="O47"/>
  <c r="M48"/>
  <c r="N48"/>
  <c r="O48"/>
  <c r="M49"/>
  <c r="N49"/>
  <c r="O49"/>
  <c r="M50"/>
  <c r="N50"/>
  <c r="O50"/>
  <c r="M51"/>
  <c r="N51"/>
  <c r="O51"/>
  <c r="M52"/>
  <c r="N52"/>
  <c r="O52"/>
  <c r="M53"/>
  <c r="N53"/>
  <c r="O53"/>
  <c r="M54"/>
  <c r="N54"/>
  <c r="O54"/>
  <c r="M55"/>
  <c r="N55"/>
  <c r="O55"/>
  <c r="M56"/>
  <c r="N56"/>
  <c r="O56"/>
  <c r="M57"/>
  <c r="N57"/>
  <c r="O57"/>
  <c r="M58"/>
  <c r="N58"/>
  <c r="O58"/>
  <c r="M59"/>
  <c r="N59"/>
  <c r="O59"/>
  <c r="M60"/>
  <c r="N60"/>
  <c r="O60"/>
  <c r="M61"/>
  <c r="N61"/>
  <c r="O61"/>
  <c r="M62"/>
  <c r="N62"/>
  <c r="O62"/>
  <c r="M63"/>
  <c r="N63"/>
  <c r="O63"/>
  <c r="M64"/>
  <c r="N64"/>
  <c r="O64"/>
  <c r="M65"/>
  <c r="N65"/>
  <c r="O65"/>
  <c r="M66"/>
  <c r="N66"/>
  <c r="O66"/>
  <c r="M67"/>
  <c r="N67"/>
  <c r="O67"/>
  <c r="M68"/>
  <c r="N68"/>
  <c r="O68"/>
  <c r="M69"/>
  <c r="N69"/>
  <c r="O69"/>
  <c r="M70"/>
  <c r="N70"/>
  <c r="O70"/>
  <c r="M71"/>
  <c r="N71"/>
  <c r="O71"/>
  <c r="M72"/>
  <c r="N72"/>
  <c r="O72"/>
  <c r="M73"/>
  <c r="N73"/>
  <c r="O73"/>
  <c r="M74"/>
  <c r="N74"/>
  <c r="O74"/>
  <c r="M75"/>
  <c r="N75"/>
  <c r="O75"/>
  <c r="M76"/>
  <c r="N76"/>
  <c r="O76"/>
  <c r="M77"/>
  <c r="N77"/>
  <c r="O77"/>
  <c r="M78"/>
  <c r="N78"/>
  <c r="O78"/>
  <c r="M79"/>
  <c r="N79"/>
  <c r="O79"/>
  <c r="M80"/>
  <c r="N80"/>
  <c r="O80"/>
  <c r="M81"/>
  <c r="N81"/>
  <c r="O81"/>
  <c r="M82"/>
  <c r="N82"/>
  <c r="O82"/>
  <c r="M83"/>
  <c r="N83"/>
  <c r="O83"/>
  <c r="M84"/>
  <c r="N84"/>
  <c r="O84"/>
  <c r="M85"/>
  <c r="N85"/>
  <c r="O85"/>
  <c r="M86"/>
  <c r="N86"/>
  <c r="O86"/>
  <c r="M87"/>
  <c r="N87"/>
  <c r="O87"/>
  <c r="M88"/>
  <c r="N88"/>
  <c r="O88"/>
  <c r="M89"/>
  <c r="N89"/>
  <c r="O89"/>
  <c r="M90"/>
  <c r="N90"/>
  <c r="O90"/>
  <c r="M91"/>
  <c r="N91"/>
  <c r="O91"/>
  <c r="M92"/>
  <c r="N92"/>
  <c r="O92"/>
  <c r="M93"/>
  <c r="N93"/>
  <c r="O93"/>
  <c r="M94"/>
  <c r="N94"/>
  <c r="O94"/>
  <c r="M95"/>
  <c r="N95"/>
  <c r="O95"/>
  <c r="M96"/>
  <c r="N96"/>
  <c r="O96"/>
  <c r="M97"/>
  <c r="N97"/>
  <c r="O97"/>
  <c r="M98"/>
  <c r="N98"/>
  <c r="O98"/>
  <c r="M99"/>
  <c r="N99"/>
  <c r="O99"/>
  <c r="M100"/>
  <c r="N100"/>
  <c r="O100"/>
  <c r="M101"/>
  <c r="N101"/>
  <c r="O101"/>
  <c r="M102"/>
  <c r="N102"/>
  <c r="O102"/>
  <c r="I3"/>
  <c r="J3"/>
  <c r="K3"/>
  <c r="I4"/>
  <c r="J4"/>
  <c r="K4"/>
  <c r="I5"/>
  <c r="J5"/>
  <c r="K5"/>
  <c r="I6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E3"/>
  <c r="F3"/>
  <c r="G3"/>
  <c r="E4"/>
  <c r="F4"/>
  <c r="G4"/>
  <c r="E5"/>
  <c r="F5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3"/>
  <c r="F93"/>
  <c r="G93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A3"/>
  <c r="B3"/>
  <c r="C3"/>
  <c r="A4"/>
  <c r="B4"/>
  <c r="C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</calcChain>
</file>

<file path=xl/sharedStrings.xml><?xml version="1.0" encoding="utf-8"?>
<sst xmlns="http://schemas.openxmlformats.org/spreadsheetml/2006/main" count="699" uniqueCount="604">
  <si>
    <t>No</t>
  </si>
  <si>
    <t>KodeBrg</t>
  </si>
  <si>
    <t>Harga</t>
  </si>
  <si>
    <t>Kode</t>
  </si>
  <si>
    <t xml:space="preserve">Harga </t>
  </si>
  <si>
    <t>Daftar Harga Everflow (sudah didiskon 30%)</t>
  </si>
  <si>
    <t>Daftar Harga Everflow</t>
  </si>
  <si>
    <t>VKB 9P 957</t>
  </si>
  <si>
    <t>VKB 7P 177</t>
  </si>
  <si>
    <t>VKB 7P 148</t>
  </si>
  <si>
    <t>VDE 214</t>
  </si>
  <si>
    <t>VDE 213</t>
  </si>
  <si>
    <t>VDE 201 8CM</t>
  </si>
  <si>
    <t>VDE 205</t>
  </si>
  <si>
    <t>VKB 503</t>
  </si>
  <si>
    <t>VKB 5P 702</t>
  </si>
  <si>
    <t>VKB 5P 902</t>
  </si>
  <si>
    <t>VDE 203</t>
  </si>
  <si>
    <t>VDE 201 5CM</t>
  </si>
  <si>
    <t>VAM 311</t>
  </si>
  <si>
    <t>VLY 4101</t>
  </si>
  <si>
    <t>VKY 501</t>
  </si>
  <si>
    <t>VKB 4J 174</t>
  </si>
  <si>
    <t>VLY 1212</t>
  </si>
  <si>
    <t>VKB 4J 702</t>
  </si>
  <si>
    <t>VLY 015</t>
  </si>
  <si>
    <t>VKY 194</t>
  </si>
  <si>
    <t>VKY 203</t>
  </si>
  <si>
    <t>VKY 2P 177</t>
  </si>
  <si>
    <t>VKB 2P 148</t>
  </si>
  <si>
    <t>VAM 103</t>
  </si>
  <si>
    <t>VAM 101</t>
  </si>
  <si>
    <t>VAM 104</t>
  </si>
  <si>
    <t>VKB 2P 902</t>
  </si>
  <si>
    <t>VLY 3014</t>
  </si>
  <si>
    <t>VLY 3016</t>
  </si>
  <si>
    <t>VLY 3015</t>
  </si>
  <si>
    <t>VLY 4181</t>
  </si>
  <si>
    <t>VPD 04</t>
  </si>
  <si>
    <t>VAM 1507</t>
  </si>
  <si>
    <t>VPD 07</t>
  </si>
  <si>
    <t>VPD 01</t>
  </si>
  <si>
    <t>VAM 1505</t>
  </si>
  <si>
    <t>VKY 4J 177 BD</t>
  </si>
  <si>
    <t>VKY 301</t>
  </si>
  <si>
    <t>VPD 05</t>
  </si>
  <si>
    <t>VKY 302</t>
  </si>
  <si>
    <t>VDK 612</t>
  </si>
  <si>
    <t>VDK 3002</t>
  </si>
  <si>
    <t>VDK 862</t>
  </si>
  <si>
    <t>VDK 201</t>
  </si>
  <si>
    <t>VDK 855</t>
  </si>
  <si>
    <t>VDK 301</t>
  </si>
  <si>
    <t>VPD 06</t>
  </si>
  <si>
    <t>VYD 02</t>
  </si>
  <si>
    <t>VER 02</t>
  </si>
  <si>
    <t>VAP 013</t>
  </si>
  <si>
    <t>VPD 02</t>
  </si>
  <si>
    <t>VRZ 02</t>
  </si>
  <si>
    <t>VRZ 01</t>
  </si>
  <si>
    <t>VPD 03</t>
  </si>
  <si>
    <t>VDC 05</t>
  </si>
  <si>
    <t>VDC 902</t>
  </si>
  <si>
    <t>VAS 02</t>
  </si>
  <si>
    <t>VER 008</t>
  </si>
  <si>
    <t>VER 01</t>
  </si>
  <si>
    <t>VAS 01</t>
  </si>
  <si>
    <t>VER 005</t>
  </si>
  <si>
    <t>VAS 03</t>
  </si>
  <si>
    <t>VER 019</t>
  </si>
  <si>
    <t>VLI 03</t>
  </si>
  <si>
    <t>VEW 007</t>
  </si>
  <si>
    <t>VER 016</t>
  </si>
  <si>
    <t>VER 012</t>
  </si>
  <si>
    <t>VRZ 03</t>
  </si>
  <si>
    <t>VTE 887</t>
  </si>
  <si>
    <t>VNS 04</t>
  </si>
  <si>
    <t>VER 020</t>
  </si>
  <si>
    <t>VNS 09</t>
  </si>
  <si>
    <t>VNS 06</t>
  </si>
  <si>
    <t>VNS 08</t>
  </si>
  <si>
    <t>VEW 011</t>
  </si>
  <si>
    <t>VEW 016</t>
  </si>
  <si>
    <t>VEW 010</t>
  </si>
  <si>
    <t>VYD 01</t>
  </si>
  <si>
    <t>VNS 02</t>
  </si>
  <si>
    <t>VNS 10</t>
  </si>
  <si>
    <t>VNS 03</t>
  </si>
  <si>
    <t>VNS 05</t>
  </si>
  <si>
    <t>VNS 01</t>
  </si>
  <si>
    <t>VEL 06</t>
  </si>
  <si>
    <t>VEL 04</t>
  </si>
  <si>
    <t>VLI 02</t>
  </si>
  <si>
    <t>VEP 016</t>
  </si>
  <si>
    <t>VER 015</t>
  </si>
  <si>
    <t>VPS 03</t>
  </si>
  <si>
    <t>VEW 008</t>
  </si>
  <si>
    <t>VPS 06</t>
  </si>
  <si>
    <t>VHM 218</t>
  </si>
  <si>
    <t>VST 15</t>
  </si>
  <si>
    <t>VHM 210</t>
  </si>
  <si>
    <t>VEW 006</t>
  </si>
  <si>
    <t>VHM 213</t>
  </si>
  <si>
    <t>VEW 003</t>
  </si>
  <si>
    <t>VJM 019</t>
  </si>
  <si>
    <t>VEW 001</t>
  </si>
  <si>
    <t>VSD 09</t>
  </si>
  <si>
    <t>VSD 08</t>
  </si>
  <si>
    <t>VJM 020</t>
  </si>
  <si>
    <t>VEW 015</t>
  </si>
  <si>
    <t>VAS 04</t>
  </si>
  <si>
    <t>VJM 016</t>
  </si>
  <si>
    <t>VJM 015</t>
  </si>
  <si>
    <t>VJM 017</t>
  </si>
  <si>
    <t>VRY 04</t>
  </si>
  <si>
    <t>VRY 03</t>
  </si>
  <si>
    <t>VSD 17</t>
  </si>
  <si>
    <t>VRY 01</t>
  </si>
  <si>
    <t>VID 01</t>
  </si>
  <si>
    <t>VSD 20</t>
  </si>
  <si>
    <t>VHM 217</t>
  </si>
  <si>
    <t>VHM 214</t>
  </si>
  <si>
    <t>VTE 892</t>
  </si>
  <si>
    <t>VJM 018</t>
  </si>
  <si>
    <t>VND 03</t>
  </si>
  <si>
    <t>VTE 898</t>
  </si>
  <si>
    <t>VTE 810</t>
  </si>
  <si>
    <t>VSD 04</t>
  </si>
  <si>
    <t>VSD 05</t>
  </si>
  <si>
    <t>VJK 01</t>
  </si>
  <si>
    <t>VSY 03</t>
  </si>
  <si>
    <t>VJM 013</t>
  </si>
  <si>
    <t>VDQ 06</t>
  </si>
  <si>
    <t>VTE 896</t>
  </si>
  <si>
    <t>VDQ 03</t>
  </si>
  <si>
    <t>VSD 11</t>
  </si>
  <si>
    <t>VSD 13</t>
  </si>
  <si>
    <t>VSD 10</t>
  </si>
  <si>
    <t>VTE 894</t>
  </si>
  <si>
    <t>VSD 12</t>
  </si>
  <si>
    <t>VPW 02</t>
  </si>
  <si>
    <t>VAP 030</t>
  </si>
  <si>
    <t>VPS 009</t>
  </si>
  <si>
    <t>VAP 029</t>
  </si>
  <si>
    <t>VAP 025</t>
  </si>
  <si>
    <t>VPS 014</t>
  </si>
  <si>
    <t>VPS 08</t>
  </si>
  <si>
    <t>VAP 012</t>
  </si>
  <si>
    <t>VAP 028</t>
  </si>
  <si>
    <t>VRY 02</t>
  </si>
  <si>
    <t>VAP 026</t>
  </si>
  <si>
    <t>VAL 011</t>
  </si>
  <si>
    <t>VPW 05</t>
  </si>
  <si>
    <t>VMA 06</t>
  </si>
  <si>
    <t>VMA 10</t>
  </si>
  <si>
    <t>VMA 05</t>
  </si>
  <si>
    <t>VDF 901</t>
  </si>
  <si>
    <t>VDF 902</t>
  </si>
  <si>
    <t>VYU 05</t>
  </si>
  <si>
    <t>VYU 06</t>
  </si>
  <si>
    <t>VLT 01</t>
  </si>
  <si>
    <t>VLT 04</t>
  </si>
  <si>
    <t>VLT 02</t>
  </si>
  <si>
    <t>VSD 07</t>
  </si>
  <si>
    <t>VSD 06</t>
  </si>
  <si>
    <t>VLT 03</t>
  </si>
  <si>
    <t>VED 003</t>
  </si>
  <si>
    <t>VAL 09</t>
  </si>
  <si>
    <t>VKT 420</t>
  </si>
  <si>
    <t>VKT 151</t>
  </si>
  <si>
    <t>VEP 014</t>
  </si>
  <si>
    <t>VAJ 101</t>
  </si>
  <si>
    <t>VAJ 106</t>
  </si>
  <si>
    <t>VAJ 104</t>
  </si>
  <si>
    <t>VDES 012</t>
  </si>
  <si>
    <t>VAL 08</t>
  </si>
  <si>
    <t>VYN 106</t>
  </si>
  <si>
    <t>VYN 103</t>
  </si>
  <si>
    <t>VYN 107</t>
  </si>
  <si>
    <t>VES 04</t>
  </si>
  <si>
    <t>VKT 341</t>
  </si>
  <si>
    <t>VNK 800</t>
  </si>
  <si>
    <t>VYN 104</t>
  </si>
  <si>
    <t>VNK 801</t>
  </si>
  <si>
    <t>VAM 1506</t>
  </si>
  <si>
    <t>VES 83</t>
  </si>
  <si>
    <t>VKP 155</t>
  </si>
  <si>
    <t>VED 005</t>
  </si>
  <si>
    <t>VEW 014</t>
  </si>
  <si>
    <t>VED 001</t>
  </si>
  <si>
    <t>VED 004</t>
  </si>
  <si>
    <t>VAI 01</t>
  </si>
  <si>
    <t>VES 601</t>
  </si>
  <si>
    <t>VED 006</t>
  </si>
  <si>
    <t>VEL 05</t>
  </si>
  <si>
    <t>VNK 805</t>
  </si>
  <si>
    <t>VES 544</t>
  </si>
  <si>
    <t>VES 543</t>
  </si>
  <si>
    <t>VES 74</t>
  </si>
  <si>
    <t>VED 008</t>
  </si>
  <si>
    <t>VAI 03</t>
  </si>
  <si>
    <t>VED 009</t>
  </si>
  <si>
    <t>VTE 891</t>
  </si>
  <si>
    <t>VNK 803</t>
  </si>
  <si>
    <t>VID 02</t>
  </si>
  <si>
    <t>VE 106</t>
  </si>
  <si>
    <t>VE 104</t>
  </si>
  <si>
    <t>VDG 06</t>
  </si>
  <si>
    <t>VTE 882</t>
  </si>
  <si>
    <t>VTE 890</t>
  </si>
  <si>
    <t>VNK 802</t>
  </si>
  <si>
    <t>VE 111</t>
  </si>
  <si>
    <t>VE 112</t>
  </si>
  <si>
    <t>VDG 04</t>
  </si>
  <si>
    <t>VNK 804</t>
  </si>
  <si>
    <t>VLI 04</t>
  </si>
  <si>
    <t>VLI 05</t>
  </si>
  <si>
    <t>VES 546</t>
  </si>
  <si>
    <t>VES 537</t>
  </si>
  <si>
    <t>VDES 08</t>
  </si>
  <si>
    <t>VEL 02</t>
  </si>
  <si>
    <t>VEL 01</t>
  </si>
  <si>
    <t>VES 401</t>
  </si>
  <si>
    <t>VAT 201</t>
  </si>
  <si>
    <t>VAI 02</t>
  </si>
  <si>
    <t>VE 103</t>
  </si>
  <si>
    <t>VAT 204</t>
  </si>
  <si>
    <t>VE 101</t>
  </si>
  <si>
    <t>VAT 203</t>
  </si>
  <si>
    <t>VEW 12</t>
  </si>
  <si>
    <t>VKP 160</t>
  </si>
  <si>
    <t>VEW 013</t>
  </si>
  <si>
    <t>VES 538</t>
  </si>
  <si>
    <t>VES 539</t>
  </si>
  <si>
    <t>VE 110</t>
  </si>
  <si>
    <t>VKP 162</t>
  </si>
  <si>
    <t>VDG 05</t>
  </si>
  <si>
    <t>VES 540</t>
  </si>
  <si>
    <t>VES 541</t>
  </si>
  <si>
    <t>VDG 07</t>
  </si>
  <si>
    <t>VEF 7105</t>
  </si>
  <si>
    <t>VASR 0002</t>
  </si>
  <si>
    <t>VDY 01</t>
  </si>
  <si>
    <t>VASR 1439</t>
  </si>
  <si>
    <t>VASR 4010</t>
  </si>
  <si>
    <t>VASR 0051</t>
  </si>
  <si>
    <t>VDF 102</t>
  </si>
  <si>
    <t>VEF 7119</t>
  </si>
  <si>
    <t>VDF 133</t>
  </si>
  <si>
    <t>VC 011</t>
  </si>
  <si>
    <t>VDF 135</t>
  </si>
  <si>
    <t>VDY 04</t>
  </si>
  <si>
    <t>VSN 019</t>
  </si>
  <si>
    <t>VUJ 02</t>
  </si>
  <si>
    <t>VSN 18</t>
  </si>
  <si>
    <t>VSN 015</t>
  </si>
  <si>
    <t>VSN 07</t>
  </si>
  <si>
    <t>VSN 014</t>
  </si>
  <si>
    <t>VUJ 03</t>
  </si>
  <si>
    <t>VUJ 01</t>
  </si>
  <si>
    <t>VDC 2033</t>
  </si>
  <si>
    <t>VDC 2020</t>
  </si>
  <si>
    <t>VDC 2028</t>
  </si>
  <si>
    <t>VNN 01</t>
  </si>
  <si>
    <t>VDC 2036</t>
  </si>
  <si>
    <t>VNN 02</t>
  </si>
  <si>
    <t>VSN 017</t>
  </si>
  <si>
    <t>VSM 25</t>
  </si>
  <si>
    <t>VWN 31</t>
  </si>
  <si>
    <t>VSM 34</t>
  </si>
  <si>
    <t>VWN 30</t>
  </si>
  <si>
    <t>VASR 1503</t>
  </si>
  <si>
    <t>VASR 1501</t>
  </si>
  <si>
    <t>VRE 9011</t>
  </si>
  <si>
    <t>VDR 01</t>
  </si>
  <si>
    <t>VIS 02</t>
  </si>
  <si>
    <t>VSF 02</t>
  </si>
  <si>
    <t>VRE 9000</t>
  </si>
  <si>
    <t>VDC 2017</t>
  </si>
  <si>
    <t>VIS 01</t>
  </si>
  <si>
    <t>VUJ 09</t>
  </si>
  <si>
    <t>VRL 01</t>
  </si>
  <si>
    <t>VRL 02</t>
  </si>
  <si>
    <t>VRL 04</t>
  </si>
  <si>
    <t>VRL 03</t>
  </si>
  <si>
    <t>VUJ 06</t>
  </si>
  <si>
    <t>VDF 603</t>
  </si>
  <si>
    <t>VDF 602</t>
  </si>
  <si>
    <t>VDO 02</t>
  </si>
  <si>
    <t>VDO 03</t>
  </si>
  <si>
    <t>VDF 600</t>
  </si>
  <si>
    <t>VUJ 08</t>
  </si>
  <si>
    <t>VSN 012</t>
  </si>
  <si>
    <t>VUJ 07</t>
  </si>
  <si>
    <t>VRE 9004</t>
  </si>
  <si>
    <t>VSY 02</t>
  </si>
  <si>
    <t>VJM 06</t>
  </si>
  <si>
    <t>VJM 05</t>
  </si>
  <si>
    <t>VEG 02</t>
  </si>
  <si>
    <t>VRE 9008</t>
  </si>
  <si>
    <t>VSD 21</t>
  </si>
  <si>
    <t>VDO 07</t>
  </si>
  <si>
    <t>VJM 08</t>
  </si>
  <si>
    <t>VRE 9009</t>
  </si>
  <si>
    <t>VDQ 10</t>
  </si>
  <si>
    <t>VSD 22</t>
  </si>
  <si>
    <t>VDQ 11</t>
  </si>
  <si>
    <t>VDQ 01</t>
  </si>
  <si>
    <t>VJM 011</t>
  </si>
  <si>
    <t>VDO 06</t>
  </si>
  <si>
    <t>VST 01</t>
  </si>
  <si>
    <t>VST 02</t>
  </si>
  <si>
    <t>VDQ 05</t>
  </si>
  <si>
    <t>VDQ 04</t>
  </si>
  <si>
    <t>VDQ 02</t>
  </si>
  <si>
    <t>VJK 03</t>
  </si>
  <si>
    <t>VDQ 12</t>
  </si>
  <si>
    <t>VJK 02</t>
  </si>
  <si>
    <t>VJM 04</t>
  </si>
  <si>
    <t>VJM 09</t>
  </si>
  <si>
    <t>VDO 05</t>
  </si>
  <si>
    <t>VEG 01</t>
  </si>
  <si>
    <t>VDO 04</t>
  </si>
  <si>
    <t>VNDR 01</t>
  </si>
  <si>
    <t>VRE 9002</t>
  </si>
  <si>
    <t>VNDR 02</t>
  </si>
  <si>
    <t>VNDR 09</t>
  </si>
  <si>
    <t>VNDR 04</t>
  </si>
  <si>
    <t>VMA 02</t>
  </si>
  <si>
    <t>VMA 09</t>
  </si>
  <si>
    <t>VDF 905</t>
  </si>
  <si>
    <t>VDF 903</t>
  </si>
  <si>
    <t>VNDR 10</t>
  </si>
  <si>
    <t>VMA 03</t>
  </si>
  <si>
    <t>VNDR 08</t>
  </si>
  <si>
    <t>VNDR 07</t>
  </si>
  <si>
    <t>VDR 03</t>
  </si>
  <si>
    <t>VDR 02</t>
  </si>
  <si>
    <t>VSF 01</t>
  </si>
  <si>
    <t>VMA 07</t>
  </si>
  <si>
    <t>VMA 08</t>
  </si>
  <si>
    <t>VMA 04</t>
  </si>
  <si>
    <t>VDC 2038</t>
  </si>
  <si>
    <t>VDC 2039</t>
  </si>
  <si>
    <t>VRS 03</t>
  </si>
  <si>
    <t>VDV 3010</t>
  </si>
  <si>
    <t>VDV 3013</t>
  </si>
  <si>
    <t>VDV 3012</t>
  </si>
  <si>
    <t>VDV 009</t>
  </si>
  <si>
    <t>VDV 3011</t>
  </si>
  <si>
    <t>VRS 05</t>
  </si>
  <si>
    <t>VDV 3008</t>
  </si>
  <si>
    <t>VJF 01</t>
  </si>
  <si>
    <t>VDV 091</t>
  </si>
  <si>
    <t>VRS 06</t>
  </si>
  <si>
    <t>VHD 1312</t>
  </si>
  <si>
    <t>VDV 3007</t>
  </si>
  <si>
    <t>VEB 04</t>
  </si>
  <si>
    <t>VHD 1553</t>
  </si>
  <si>
    <t>VHD 967</t>
  </si>
  <si>
    <t>VDV 3009</t>
  </si>
  <si>
    <t>VJF 04</t>
  </si>
  <si>
    <t>VDV 118</t>
  </si>
  <si>
    <t>VJF 03</t>
  </si>
  <si>
    <t>VHD 1311</t>
  </si>
  <si>
    <t>VDV 3004</t>
  </si>
  <si>
    <t>VEB 03</t>
  </si>
  <si>
    <t>VDF 706</t>
  </si>
  <si>
    <t>VDF 707</t>
  </si>
  <si>
    <t>VDF 701</t>
  </si>
  <si>
    <t>VDF 702</t>
  </si>
  <si>
    <t>VDF 700</t>
  </si>
  <si>
    <t>VEB 02</t>
  </si>
  <si>
    <t>VEB 01</t>
  </si>
  <si>
    <t>VDF 805</t>
  </si>
  <si>
    <t>VSD 02</t>
  </si>
  <si>
    <t>VDF 800</t>
  </si>
  <si>
    <t>VSY 01</t>
  </si>
  <si>
    <t>VDF 801</t>
  </si>
  <si>
    <t>VDG 02</t>
  </si>
  <si>
    <t>VDG 01</t>
  </si>
  <si>
    <t>VSD 01</t>
  </si>
  <si>
    <t>VSD 15</t>
  </si>
  <si>
    <t>VDF 803</t>
  </si>
  <si>
    <t>VSD 16</t>
  </si>
  <si>
    <t>VWD 02</t>
  </si>
  <si>
    <t>VWD 06</t>
  </si>
  <si>
    <t>VSD 03</t>
  </si>
  <si>
    <t>VSD 14</t>
  </si>
  <si>
    <t>VPW 07</t>
  </si>
  <si>
    <t>VEV 02</t>
  </si>
  <si>
    <t>VAK 772</t>
  </si>
  <si>
    <t>VND 04</t>
  </si>
  <si>
    <t>VEV 03</t>
  </si>
  <si>
    <t>VAK 773</t>
  </si>
  <si>
    <t>VWD 05</t>
  </si>
  <si>
    <t>VEV 01</t>
  </si>
  <si>
    <t>VND 01</t>
  </si>
  <si>
    <t>VKD 01</t>
  </si>
  <si>
    <t>VEP 5224</t>
  </si>
  <si>
    <t>VEP 5191</t>
  </si>
  <si>
    <t>VEP 013</t>
  </si>
  <si>
    <t>VEP 5223</t>
  </si>
  <si>
    <t>VEP 5222</t>
  </si>
  <si>
    <t>VEP 5192</t>
  </si>
  <si>
    <t>VHR 02</t>
  </si>
  <si>
    <t>VKD 02</t>
  </si>
  <si>
    <t>VHR 03</t>
  </si>
  <si>
    <t>VHR 01</t>
  </si>
  <si>
    <t>VGG 32</t>
  </si>
  <si>
    <t>VGG 30</t>
  </si>
  <si>
    <t>VGG 010</t>
  </si>
  <si>
    <t>VGG 31</t>
  </si>
  <si>
    <t>VGG 016</t>
  </si>
  <si>
    <t>VTH 12</t>
  </si>
  <si>
    <t>VGG 004</t>
  </si>
  <si>
    <t>VON 13</t>
  </si>
  <si>
    <t>VGG 37</t>
  </si>
  <si>
    <t>VDL 31</t>
  </si>
  <si>
    <t>VON 14</t>
  </si>
  <si>
    <t>VON 11</t>
  </si>
  <si>
    <t>VON 16</t>
  </si>
  <si>
    <t>VTH 10</t>
  </si>
  <si>
    <t>VGG 020</t>
  </si>
  <si>
    <t>VGG 001</t>
  </si>
  <si>
    <t>VGG 36</t>
  </si>
  <si>
    <t>VON 10</t>
  </si>
  <si>
    <t>VTH 11</t>
  </si>
  <si>
    <t>VGG 007</t>
  </si>
  <si>
    <t>VON 05</t>
  </si>
  <si>
    <t>VGG 008</t>
  </si>
  <si>
    <t>VGG 33</t>
  </si>
  <si>
    <t>VON 15</t>
  </si>
  <si>
    <t>VON 12</t>
  </si>
  <si>
    <t>VON 07</t>
  </si>
  <si>
    <t>VON 08</t>
  </si>
  <si>
    <t>VON 02</t>
  </si>
  <si>
    <t>VON 03</t>
  </si>
  <si>
    <t>VGG 90</t>
  </si>
  <si>
    <t>VDL 33</t>
  </si>
  <si>
    <t>VDL 34</t>
  </si>
  <si>
    <t>VGG 34</t>
  </si>
  <si>
    <t>VGG 101</t>
  </si>
  <si>
    <t>VGG 102</t>
  </si>
  <si>
    <t>VGG 100</t>
  </si>
  <si>
    <t>VDL 36</t>
  </si>
  <si>
    <t>VGG 112</t>
  </si>
  <si>
    <t>VDL 37</t>
  </si>
  <si>
    <t>VON 17</t>
  </si>
  <si>
    <t>VGG 35</t>
  </si>
  <si>
    <t>VGG 38</t>
  </si>
  <si>
    <t>VGG 107</t>
  </si>
  <si>
    <t>VGG 103</t>
  </si>
  <si>
    <t>VGG 104</t>
  </si>
  <si>
    <t>VGG 108</t>
  </si>
  <si>
    <t>VGG 105</t>
  </si>
  <si>
    <t>VDL 38</t>
  </si>
  <si>
    <t>VGG 106</t>
  </si>
  <si>
    <t>VGG 111</t>
  </si>
  <si>
    <t>VGG 110</t>
  </si>
  <si>
    <t>VGG 018</t>
  </si>
  <si>
    <t>VGG 109</t>
  </si>
  <si>
    <t>VGG 017</t>
  </si>
  <si>
    <t>VDL 42</t>
  </si>
  <si>
    <t>VDL 40</t>
  </si>
  <si>
    <t>VGG 023</t>
  </si>
  <si>
    <t>VGG 026</t>
  </si>
  <si>
    <t>VGG 027</t>
  </si>
  <si>
    <t>VGG 024</t>
  </si>
  <si>
    <t>VRA 03</t>
  </si>
  <si>
    <t>VGN 07</t>
  </si>
  <si>
    <t>VGN 08</t>
  </si>
  <si>
    <t>VGN 10</t>
  </si>
  <si>
    <t>VGN 09</t>
  </si>
  <si>
    <t>VGL 07</t>
  </si>
  <si>
    <t>VGL 08</t>
  </si>
  <si>
    <t>VJY 06</t>
  </si>
  <si>
    <t>VAC 02</t>
  </si>
  <si>
    <t>VAA 01</t>
  </si>
  <si>
    <t>VGL 01</t>
  </si>
  <si>
    <t>VAA 03</t>
  </si>
  <si>
    <t>VJL 02</t>
  </si>
  <si>
    <t>VAC 03</t>
  </si>
  <si>
    <t>VKK 01</t>
  </si>
  <si>
    <t>VSP 02</t>
  </si>
  <si>
    <t>VKK 03</t>
  </si>
  <si>
    <t>VGL 06</t>
  </si>
  <si>
    <t>VGL 05</t>
  </si>
  <si>
    <t>VSP 04</t>
  </si>
  <si>
    <t>VSP 05</t>
  </si>
  <si>
    <t>VAA 04</t>
  </si>
  <si>
    <t>VKK 02</t>
  </si>
  <si>
    <t>VRP 04</t>
  </si>
  <si>
    <t>VJY 03</t>
  </si>
  <si>
    <t>VJL 01</t>
  </si>
  <si>
    <t>VRP 03</t>
  </si>
  <si>
    <t>VJY 04</t>
  </si>
  <si>
    <t>VGG 204</t>
  </si>
  <si>
    <t>VDL 17</t>
  </si>
  <si>
    <t>VDL 35</t>
  </si>
  <si>
    <t>VDL 20</t>
  </si>
  <si>
    <t>VGG 61</t>
  </si>
  <si>
    <t>VGG 91</t>
  </si>
  <si>
    <t>VGG 205</t>
  </si>
  <si>
    <t>VGG 60</t>
  </si>
  <si>
    <t>VGG 63</t>
  </si>
  <si>
    <t>VGG 62</t>
  </si>
  <si>
    <t>VON 01</t>
  </si>
  <si>
    <t>VHB 09</t>
  </si>
  <si>
    <t>VDL 21</t>
  </si>
  <si>
    <t>VGG 011</t>
  </si>
  <si>
    <t>VGG 009</t>
  </si>
  <si>
    <t>VGG 202</t>
  </si>
  <si>
    <t>VGG 005</t>
  </si>
  <si>
    <t>VGG 203</t>
  </si>
  <si>
    <t>VGG 201</t>
  </si>
  <si>
    <t>VDL 30</t>
  </si>
  <si>
    <t>VDL 32</t>
  </si>
  <si>
    <t>VDL 29</t>
  </si>
  <si>
    <t>VDL 41</t>
  </si>
  <si>
    <t>VWI 03</t>
  </si>
  <si>
    <t>VHB 03</t>
  </si>
  <si>
    <t>VGL 02</t>
  </si>
  <si>
    <t>VDD 01</t>
  </si>
  <si>
    <t>VIM 06</t>
  </si>
  <si>
    <t>VDL 28</t>
  </si>
  <si>
    <t>VDL 05</t>
  </si>
  <si>
    <t>VDL 04</t>
  </si>
  <si>
    <t>VDL 03</t>
  </si>
  <si>
    <t>VDL 15</t>
  </si>
  <si>
    <t>VDL 16</t>
  </si>
  <si>
    <t>VDL 08</t>
  </si>
  <si>
    <t>VHB 05</t>
  </si>
  <si>
    <t>VIM 02</t>
  </si>
  <si>
    <t>VHB 06</t>
  </si>
  <si>
    <t>VHB 07</t>
  </si>
  <si>
    <t>VDL 26</t>
  </si>
  <si>
    <t>VDD 03</t>
  </si>
  <si>
    <t>VHB 08</t>
  </si>
  <si>
    <t>VIM 03</t>
  </si>
  <si>
    <t>VHB 11</t>
  </si>
  <si>
    <t>VRA 04</t>
  </si>
  <si>
    <t>VRA 05</t>
  </si>
  <si>
    <t>VDL 19</t>
  </si>
  <si>
    <t>VGN 04</t>
  </si>
  <si>
    <t>VHS 01</t>
  </si>
  <si>
    <t>VDL 13</t>
  </si>
  <si>
    <t>VIM 05</t>
  </si>
  <si>
    <t>VDA 02</t>
  </si>
  <si>
    <t>VDL 14</t>
  </si>
  <si>
    <t>VCY 02</t>
  </si>
  <si>
    <t>VDL 09</t>
  </si>
  <si>
    <t>VDD 04</t>
  </si>
  <si>
    <t>VDL 10</t>
  </si>
  <si>
    <t>VDA 01</t>
  </si>
  <si>
    <t>VDL 06</t>
  </si>
  <si>
    <t>VAA 02</t>
  </si>
  <si>
    <t>VRP 02</t>
  </si>
  <si>
    <t>VHB 10</t>
  </si>
  <si>
    <t>VAC 04</t>
  </si>
  <si>
    <t>VAC 05</t>
  </si>
  <si>
    <t>VJY 01</t>
  </si>
  <si>
    <t>VIM 07</t>
  </si>
  <si>
    <t>VWI 02</t>
  </si>
  <si>
    <t>VSP 01</t>
  </si>
  <si>
    <t>VRA 01</t>
  </si>
  <si>
    <t>VWI 01</t>
  </si>
  <si>
    <t>VHI 01</t>
  </si>
  <si>
    <t>VRA 02</t>
  </si>
  <si>
    <t>VHB 01</t>
  </si>
  <si>
    <t>VHB 02</t>
  </si>
  <si>
    <t>VAC 09</t>
  </si>
  <si>
    <t>VAC 08</t>
  </si>
  <si>
    <t>VAC 06</t>
  </si>
  <si>
    <t>VAC 07</t>
  </si>
  <si>
    <t>VDL 07</t>
  </si>
  <si>
    <t>VDL 18</t>
  </si>
  <si>
    <t>VDL 27</t>
  </si>
  <si>
    <t>VDA 04</t>
  </si>
  <si>
    <t>VDA 05</t>
  </si>
  <si>
    <t>VDA 06</t>
  </si>
  <si>
    <t>VCY 01</t>
  </si>
  <si>
    <t>VDL 023</t>
  </si>
  <si>
    <t>VDL 22</t>
  </si>
  <si>
    <t>VDL 11</t>
  </si>
  <si>
    <t>VGN 05</t>
  </si>
  <si>
    <t>VGN 06</t>
  </si>
  <si>
    <t>VWP 06</t>
  </si>
  <si>
    <t>VWP 10</t>
  </si>
  <si>
    <t>VWP 11</t>
  </si>
  <si>
    <t>VUL 01</t>
  </si>
  <si>
    <t>VWP 05</t>
  </si>
  <si>
    <t>VUL 03</t>
  </si>
  <si>
    <t>VBH 01</t>
  </si>
  <si>
    <t>VBH 05</t>
  </si>
  <si>
    <t>VUL 02</t>
  </si>
  <si>
    <t>VBH 02</t>
  </si>
  <si>
    <t>VBH 03</t>
  </si>
  <si>
    <t>VBH 04</t>
  </si>
  <si>
    <t>VWP 09</t>
  </si>
  <si>
    <t>VWP 12</t>
  </si>
  <si>
    <t>VWP 50</t>
  </si>
  <si>
    <t>VWP 51</t>
  </si>
  <si>
    <t>VWP 52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</si>
</sst>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" fontId="4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1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41" fontId="0" fillId="0" borderId="1" xfId="4" applyFont="1" applyFill="1" applyBorder="1" applyAlignment="1">
      <alignment horizontal="center" vertical="center"/>
    </xf>
    <xf numFmtId="41" fontId="0" fillId="0" borderId="1" xfId="4" applyFont="1" applyBorder="1" applyAlignment="1">
      <alignment horizontal="center" vertical="center"/>
    </xf>
    <xf numFmtId="41" fontId="0" fillId="0" borderId="1" xfId="4" applyFont="1" applyBorder="1"/>
    <xf numFmtId="41" fontId="0" fillId="0" borderId="1" xfId="4" applyFont="1" applyBorder="1" applyAlignment="1">
      <alignment horizontal="center"/>
    </xf>
    <xf numFmtId="41" fontId="0" fillId="2" borderId="1" xfId="4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0" fillId="0" borderId="1" xfId="0" applyBorder="1"/>
    <xf numFmtId="0" fontId="7" fillId="0" borderId="1" xfId="0" applyNumberFormat="1" applyFont="1" applyBorder="1" applyAlignment="1">
      <alignment horizontal="center" vertical="center"/>
    </xf>
    <xf numFmtId="41" fontId="0" fillId="3" borderId="1" xfId="4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41" fontId="0" fillId="0" borderId="0" xfId="4" applyFont="1"/>
  </cellXfs>
  <cellStyles count="5">
    <cellStyle name="Comma" xfId="1" builtinId="3"/>
    <cellStyle name="Comma [0]" xfId="4" builtinId="6"/>
    <cellStyle name="Comma 2" xfId="2"/>
    <cellStyle name="Normal" xfId="0" builtinId="0"/>
    <cellStyle name="Normal 2" xfId="3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9"/>
  <sheetViews>
    <sheetView workbookViewId="0">
      <selection activeCell="A602" sqref="A602:C609"/>
    </sheetView>
  </sheetViews>
  <sheetFormatPr defaultRowHeight="15"/>
  <cols>
    <col min="1" max="1" width="7.85546875" bestFit="1" customWidth="1"/>
    <col min="2" max="2" width="13.140625" bestFit="1" customWidth="1"/>
    <col min="3" max="3" width="9" style="35" bestFit="1" customWidth="1"/>
  </cols>
  <sheetData>
    <row r="1" spans="1:3">
      <c r="A1" s="18" t="s">
        <v>0</v>
      </c>
      <c r="B1" s="18" t="s">
        <v>3</v>
      </c>
      <c r="C1" s="18" t="s">
        <v>4</v>
      </c>
    </row>
    <row r="2" spans="1:3">
      <c r="A2" s="19">
        <v>1</v>
      </c>
      <c r="B2" s="17" t="s">
        <v>7</v>
      </c>
      <c r="C2" s="18">
        <v>264740</v>
      </c>
    </row>
    <row r="3" spans="1:3">
      <c r="A3" s="19">
        <v>2</v>
      </c>
      <c r="B3" s="17" t="s">
        <v>8</v>
      </c>
      <c r="C3" s="18">
        <v>238909.99999999997</v>
      </c>
    </row>
    <row r="4" spans="1:3">
      <c r="A4" s="19">
        <v>3</v>
      </c>
      <c r="B4" s="17" t="s">
        <v>9</v>
      </c>
      <c r="C4" s="18">
        <v>238909.99999999997</v>
      </c>
    </row>
    <row r="5" spans="1:3">
      <c r="A5" s="19">
        <v>4</v>
      </c>
      <c r="B5" s="17" t="s">
        <v>10</v>
      </c>
      <c r="C5" s="18">
        <v>122849.99999999999</v>
      </c>
    </row>
    <row r="6" spans="1:3">
      <c r="A6" s="19">
        <v>5</v>
      </c>
      <c r="B6" s="17" t="s">
        <v>11</v>
      </c>
      <c r="C6" s="18">
        <v>122849.99999999999</v>
      </c>
    </row>
    <row r="7" spans="1:3">
      <c r="A7" s="19">
        <v>6</v>
      </c>
      <c r="B7" s="17" t="s">
        <v>12</v>
      </c>
      <c r="C7" s="18">
        <v>123619.99999999999</v>
      </c>
    </row>
    <row r="8" spans="1:3">
      <c r="A8" s="19">
        <v>7</v>
      </c>
      <c r="B8" s="17" t="s">
        <v>13</v>
      </c>
      <c r="C8" s="18">
        <v>123619.99999999999</v>
      </c>
    </row>
    <row r="9" spans="1:3">
      <c r="A9" s="19">
        <v>8</v>
      </c>
      <c r="B9" s="17" t="s">
        <v>13</v>
      </c>
      <c r="C9" s="18">
        <v>123619.99999999999</v>
      </c>
    </row>
    <row r="10" spans="1:3">
      <c r="A10" s="19">
        <v>9</v>
      </c>
      <c r="B10" s="17" t="s">
        <v>14</v>
      </c>
      <c r="C10" s="18">
        <v>237229.99999999997</v>
      </c>
    </row>
    <row r="11" spans="1:3">
      <c r="A11" s="19">
        <v>10</v>
      </c>
      <c r="B11" s="17" t="s">
        <v>15</v>
      </c>
      <c r="C11" s="18">
        <v>238909.99999999997</v>
      </c>
    </row>
    <row r="12" spans="1:3">
      <c r="A12" s="19">
        <v>11</v>
      </c>
      <c r="B12" s="17" t="s">
        <v>16</v>
      </c>
      <c r="C12" s="18">
        <v>234149.99999999997</v>
      </c>
    </row>
    <row r="13" spans="1:3">
      <c r="A13" s="19">
        <v>12</v>
      </c>
      <c r="B13" s="17" t="s">
        <v>17</v>
      </c>
      <c r="C13" s="18">
        <v>123619.99999999999</v>
      </c>
    </row>
    <row r="14" spans="1:3">
      <c r="A14" s="19">
        <v>13</v>
      </c>
      <c r="B14" s="17" t="s">
        <v>18</v>
      </c>
      <c r="C14" s="18">
        <v>123619.99999999999</v>
      </c>
    </row>
    <row r="15" spans="1:3">
      <c r="A15" s="19">
        <v>14</v>
      </c>
      <c r="B15" s="17" t="s">
        <v>19</v>
      </c>
      <c r="C15" s="18">
        <v>110180</v>
      </c>
    </row>
    <row r="16" spans="1:3">
      <c r="A16" s="19">
        <v>15</v>
      </c>
      <c r="B16" s="17" t="s">
        <v>20</v>
      </c>
      <c r="C16" s="18">
        <v>127119.99999999999</v>
      </c>
    </row>
    <row r="17" spans="1:3">
      <c r="A17" s="19">
        <v>16</v>
      </c>
      <c r="B17" s="17" t="s">
        <v>21</v>
      </c>
      <c r="C17" s="18">
        <v>218610</v>
      </c>
    </row>
    <row r="18" spans="1:3">
      <c r="A18" s="19">
        <v>17</v>
      </c>
      <c r="B18" s="17" t="s">
        <v>16</v>
      </c>
      <c r="C18" s="18">
        <v>234149.99999999997</v>
      </c>
    </row>
    <row r="19" spans="1:3">
      <c r="A19" s="19">
        <v>18</v>
      </c>
      <c r="B19" s="17" t="s">
        <v>22</v>
      </c>
      <c r="C19" s="18">
        <v>238909.99999999997</v>
      </c>
    </row>
    <row r="20" spans="1:3">
      <c r="A20" s="19">
        <v>19</v>
      </c>
      <c r="B20" s="17" t="s">
        <v>23</v>
      </c>
      <c r="C20" s="18">
        <v>127119.99999999999</v>
      </c>
    </row>
    <row r="21" spans="1:3">
      <c r="A21" s="19">
        <v>20</v>
      </c>
      <c r="B21" s="17" t="s">
        <v>24</v>
      </c>
      <c r="C21" s="18">
        <v>238909.99999999997</v>
      </c>
    </row>
    <row r="22" spans="1:3">
      <c r="A22" s="19">
        <v>21</v>
      </c>
      <c r="B22" s="17" t="s">
        <v>25</v>
      </c>
      <c r="C22" s="18">
        <v>80220</v>
      </c>
    </row>
    <row r="23" spans="1:3">
      <c r="A23" s="19">
        <v>22</v>
      </c>
      <c r="B23" s="17" t="s">
        <v>26</v>
      </c>
      <c r="C23" s="18">
        <v>231839.99999999997</v>
      </c>
    </row>
    <row r="24" spans="1:3">
      <c r="A24" s="19">
        <v>23</v>
      </c>
      <c r="B24" s="17" t="s">
        <v>27</v>
      </c>
      <c r="C24" s="18">
        <v>215320</v>
      </c>
    </row>
    <row r="25" spans="1:3">
      <c r="A25" s="19">
        <v>24</v>
      </c>
      <c r="B25" s="17" t="s">
        <v>28</v>
      </c>
      <c r="C25" s="18">
        <v>231839.99999999997</v>
      </c>
    </row>
    <row r="26" spans="1:3">
      <c r="A26" s="19">
        <v>25</v>
      </c>
      <c r="B26" s="17" t="s">
        <v>29</v>
      </c>
      <c r="C26" s="18">
        <v>238909.99999999997</v>
      </c>
    </row>
    <row r="27" spans="1:3">
      <c r="A27" s="19">
        <v>26</v>
      </c>
      <c r="B27" s="17" t="s">
        <v>30</v>
      </c>
      <c r="C27" s="18">
        <v>119489.99999999999</v>
      </c>
    </row>
    <row r="28" spans="1:3">
      <c r="A28" s="19">
        <v>27</v>
      </c>
      <c r="B28" s="17" t="s">
        <v>31</v>
      </c>
      <c r="C28" s="18">
        <v>119489.99999999999</v>
      </c>
    </row>
    <row r="29" spans="1:3">
      <c r="A29" s="19">
        <v>28</v>
      </c>
      <c r="B29" s="17" t="s">
        <v>32</v>
      </c>
      <c r="C29" s="18">
        <v>119489.99999999999</v>
      </c>
    </row>
    <row r="30" spans="1:3">
      <c r="A30" s="19">
        <v>29</v>
      </c>
      <c r="B30" s="17" t="s">
        <v>33</v>
      </c>
      <c r="C30" s="18">
        <v>234149.99999999997</v>
      </c>
    </row>
    <row r="31" spans="1:3">
      <c r="A31" s="19">
        <v>30</v>
      </c>
      <c r="B31" s="17" t="s">
        <v>34</v>
      </c>
      <c r="C31" s="18">
        <v>115359.99999999999</v>
      </c>
    </row>
    <row r="32" spans="1:3">
      <c r="A32" s="19">
        <v>31</v>
      </c>
      <c r="B32" s="17" t="s">
        <v>35</v>
      </c>
      <c r="C32" s="18">
        <v>115359.99999999999</v>
      </c>
    </row>
    <row r="33" spans="1:3">
      <c r="A33" s="19">
        <v>32</v>
      </c>
      <c r="B33" s="17" t="s">
        <v>36</v>
      </c>
      <c r="C33" s="18">
        <v>115359.99999999999</v>
      </c>
    </row>
    <row r="34" spans="1:3">
      <c r="A34" s="19">
        <v>33</v>
      </c>
      <c r="B34" s="17" t="s">
        <v>37</v>
      </c>
      <c r="C34" s="18">
        <v>127119.99999999999</v>
      </c>
    </row>
    <row r="35" spans="1:3">
      <c r="A35" s="19">
        <v>34</v>
      </c>
      <c r="B35" s="17" t="s">
        <v>38</v>
      </c>
      <c r="C35" s="18">
        <v>105910</v>
      </c>
    </row>
    <row r="36" spans="1:3">
      <c r="A36" s="19">
        <v>35</v>
      </c>
      <c r="B36" s="17" t="s">
        <v>39</v>
      </c>
      <c r="C36" s="18">
        <v>105910</v>
      </c>
    </row>
    <row r="37" spans="1:3">
      <c r="A37" s="19">
        <v>36</v>
      </c>
      <c r="B37" s="17" t="s">
        <v>40</v>
      </c>
      <c r="C37" s="18">
        <v>105910</v>
      </c>
    </row>
    <row r="38" spans="1:3">
      <c r="A38" s="19">
        <v>37</v>
      </c>
      <c r="B38" s="17" t="s">
        <v>41</v>
      </c>
      <c r="C38" s="18">
        <v>101710</v>
      </c>
    </row>
    <row r="39" spans="1:3">
      <c r="A39" s="19">
        <v>38</v>
      </c>
      <c r="B39" s="17" t="s">
        <v>42</v>
      </c>
      <c r="C39" s="18">
        <v>111020</v>
      </c>
    </row>
    <row r="40" spans="1:3">
      <c r="A40" s="19">
        <v>39</v>
      </c>
      <c r="B40" s="17" t="s">
        <v>43</v>
      </c>
      <c r="C40" s="18">
        <v>231839.99999999997</v>
      </c>
    </row>
    <row r="41" spans="1:3">
      <c r="A41" s="19">
        <v>40</v>
      </c>
      <c r="B41" s="17" t="s">
        <v>42</v>
      </c>
      <c r="C41" s="18">
        <v>111020</v>
      </c>
    </row>
    <row r="42" spans="1:3">
      <c r="A42" s="19">
        <v>41</v>
      </c>
      <c r="B42" s="17" t="s">
        <v>44</v>
      </c>
      <c r="C42" s="18">
        <v>210140</v>
      </c>
    </row>
    <row r="43" spans="1:3">
      <c r="A43" s="19">
        <v>42</v>
      </c>
      <c r="B43" s="17" t="s">
        <v>45</v>
      </c>
      <c r="C43" s="18">
        <v>105910</v>
      </c>
    </row>
    <row r="44" spans="1:3">
      <c r="A44" s="19">
        <v>43</v>
      </c>
      <c r="B44" s="17" t="s">
        <v>46</v>
      </c>
      <c r="C44" s="18">
        <v>210140</v>
      </c>
    </row>
    <row r="45" spans="1:3">
      <c r="A45" s="19">
        <v>44</v>
      </c>
      <c r="B45" s="17" t="s">
        <v>47</v>
      </c>
      <c r="C45" s="18">
        <v>211820</v>
      </c>
    </row>
    <row r="46" spans="1:3">
      <c r="A46" s="19">
        <v>45</v>
      </c>
      <c r="B46" s="17" t="s">
        <v>48</v>
      </c>
      <c r="C46" s="18">
        <v>211820</v>
      </c>
    </row>
    <row r="47" spans="1:3">
      <c r="A47" s="19">
        <v>46</v>
      </c>
      <c r="B47" s="17" t="s">
        <v>49</v>
      </c>
      <c r="C47" s="18">
        <v>186410</v>
      </c>
    </row>
    <row r="48" spans="1:3">
      <c r="A48" s="19">
        <v>47</v>
      </c>
      <c r="B48" s="17" t="s">
        <v>50</v>
      </c>
      <c r="C48" s="18">
        <v>211820</v>
      </c>
    </row>
    <row r="49" spans="1:3">
      <c r="A49" s="19">
        <v>48</v>
      </c>
      <c r="B49" s="17" t="s">
        <v>51</v>
      </c>
      <c r="C49" s="18">
        <v>186410</v>
      </c>
    </row>
    <row r="50" spans="1:3">
      <c r="A50" s="19">
        <v>49</v>
      </c>
      <c r="B50" s="17" t="s">
        <v>52</v>
      </c>
      <c r="C50" s="18">
        <v>211820</v>
      </c>
    </row>
    <row r="51" spans="1:3">
      <c r="A51" s="19">
        <v>50</v>
      </c>
      <c r="B51" s="17" t="s">
        <v>53</v>
      </c>
      <c r="C51" s="18">
        <v>105910</v>
      </c>
    </row>
    <row r="52" spans="1:3">
      <c r="A52" s="19">
        <v>51</v>
      </c>
      <c r="B52" s="17" t="s">
        <v>54</v>
      </c>
      <c r="C52" s="18">
        <v>105910</v>
      </c>
    </row>
    <row r="53" spans="1:3">
      <c r="A53" s="19">
        <v>52</v>
      </c>
      <c r="B53" s="17" t="s">
        <v>55</v>
      </c>
      <c r="C53" s="18">
        <v>129429.99999999999</v>
      </c>
    </row>
    <row r="54" spans="1:3">
      <c r="A54" s="19">
        <v>53</v>
      </c>
      <c r="B54" s="17" t="s">
        <v>56</v>
      </c>
      <c r="C54" s="18">
        <v>99960</v>
      </c>
    </row>
    <row r="55" spans="1:3">
      <c r="A55" s="19">
        <v>54</v>
      </c>
      <c r="B55" s="17" t="s">
        <v>57</v>
      </c>
      <c r="C55" s="18">
        <v>99960</v>
      </c>
    </row>
    <row r="56" spans="1:3">
      <c r="A56" s="19">
        <v>55</v>
      </c>
      <c r="B56" s="17" t="s">
        <v>58</v>
      </c>
      <c r="C56" s="18">
        <v>118859.99999999999</v>
      </c>
    </row>
    <row r="57" spans="1:3">
      <c r="A57" s="19">
        <v>56</v>
      </c>
      <c r="B57" s="17" t="s">
        <v>59</v>
      </c>
      <c r="C57" s="18">
        <v>118859.99999999999</v>
      </c>
    </row>
    <row r="58" spans="1:3">
      <c r="A58" s="19">
        <v>57</v>
      </c>
      <c r="B58" s="17" t="s">
        <v>60</v>
      </c>
      <c r="C58" s="18">
        <v>99960</v>
      </c>
    </row>
    <row r="59" spans="1:3">
      <c r="A59" s="19">
        <v>58</v>
      </c>
      <c r="B59" s="17" t="s">
        <v>61</v>
      </c>
      <c r="C59" s="18">
        <v>133000</v>
      </c>
    </row>
    <row r="60" spans="1:3">
      <c r="A60" s="19">
        <v>59</v>
      </c>
      <c r="B60" s="17" t="s">
        <v>62</v>
      </c>
      <c r="C60" s="18">
        <v>160230</v>
      </c>
    </row>
    <row r="61" spans="1:3">
      <c r="A61" s="19">
        <v>60</v>
      </c>
      <c r="B61" s="17" t="s">
        <v>63</v>
      </c>
      <c r="C61" s="18">
        <v>129429.99999999999</v>
      </c>
    </row>
    <row r="62" spans="1:3">
      <c r="A62" s="19">
        <v>61</v>
      </c>
      <c r="B62" s="17" t="s">
        <v>64</v>
      </c>
      <c r="C62" s="18">
        <v>129429.99999999999</v>
      </c>
    </row>
    <row r="63" spans="1:3">
      <c r="A63" s="19">
        <v>62</v>
      </c>
      <c r="B63" s="17" t="s">
        <v>65</v>
      </c>
      <c r="C63" s="18">
        <v>129429.99999999999</v>
      </c>
    </row>
    <row r="64" spans="1:3">
      <c r="A64" s="19">
        <v>63</v>
      </c>
      <c r="B64" s="17" t="s">
        <v>66</v>
      </c>
      <c r="C64" s="18">
        <v>130619.99999999999</v>
      </c>
    </row>
    <row r="65" spans="1:3">
      <c r="A65" s="19">
        <v>64</v>
      </c>
      <c r="B65" s="17" t="s">
        <v>67</v>
      </c>
      <c r="C65" s="18">
        <v>129429.99999999999</v>
      </c>
    </row>
    <row r="66" spans="1:3">
      <c r="A66" s="19">
        <v>65</v>
      </c>
      <c r="B66" s="17" t="s">
        <v>68</v>
      </c>
      <c r="C66" s="18">
        <v>130619.99999999999</v>
      </c>
    </row>
    <row r="67" spans="1:3">
      <c r="A67" s="19">
        <v>66</v>
      </c>
      <c r="B67" s="17" t="s">
        <v>69</v>
      </c>
      <c r="C67" s="18">
        <v>136500</v>
      </c>
    </row>
    <row r="68" spans="1:3">
      <c r="A68" s="19">
        <v>67</v>
      </c>
      <c r="B68" s="17" t="s">
        <v>69</v>
      </c>
      <c r="C68" s="18">
        <v>136500</v>
      </c>
    </row>
    <row r="69" spans="1:3">
      <c r="A69" s="19">
        <v>68</v>
      </c>
      <c r="B69" s="17" t="s">
        <v>70</v>
      </c>
      <c r="C69" s="18">
        <v>110180</v>
      </c>
    </row>
    <row r="70" spans="1:3">
      <c r="A70" s="19">
        <v>69</v>
      </c>
      <c r="B70" s="17" t="s">
        <v>71</v>
      </c>
      <c r="C70" s="18">
        <v>105910</v>
      </c>
    </row>
    <row r="71" spans="1:3">
      <c r="A71" s="19">
        <v>70</v>
      </c>
      <c r="B71" s="17" t="s">
        <v>72</v>
      </c>
      <c r="C71" s="18">
        <v>135380</v>
      </c>
    </row>
    <row r="72" spans="1:3">
      <c r="A72" s="19">
        <v>71</v>
      </c>
      <c r="B72" s="17" t="s">
        <v>73</v>
      </c>
      <c r="C72" s="18">
        <v>129429.99999999999</v>
      </c>
    </row>
    <row r="73" spans="1:3">
      <c r="A73" s="19">
        <v>72</v>
      </c>
      <c r="B73" s="17" t="s">
        <v>74</v>
      </c>
      <c r="C73" s="18">
        <v>118859.99999999999</v>
      </c>
    </row>
    <row r="74" spans="1:3">
      <c r="A74" s="19">
        <v>73</v>
      </c>
      <c r="B74" s="17" t="s">
        <v>75</v>
      </c>
      <c r="C74" s="18">
        <v>102410</v>
      </c>
    </row>
    <row r="75" spans="1:3">
      <c r="A75" s="19">
        <v>74</v>
      </c>
      <c r="B75" s="17" t="s">
        <v>76</v>
      </c>
      <c r="C75" s="18">
        <v>102410</v>
      </c>
    </row>
    <row r="76" spans="1:3">
      <c r="A76" s="19">
        <v>75</v>
      </c>
      <c r="B76" s="17" t="s">
        <v>77</v>
      </c>
      <c r="C76" s="18">
        <v>129429.99999999999</v>
      </c>
    </row>
    <row r="77" spans="1:3">
      <c r="A77" s="19">
        <v>76</v>
      </c>
      <c r="B77" s="17" t="s">
        <v>78</v>
      </c>
      <c r="C77" s="18">
        <v>101710</v>
      </c>
    </row>
    <row r="78" spans="1:3">
      <c r="A78" s="19">
        <v>77</v>
      </c>
      <c r="B78" s="17" t="s">
        <v>79</v>
      </c>
      <c r="C78" s="18">
        <v>101710</v>
      </c>
    </row>
    <row r="79" spans="1:3">
      <c r="A79" s="19">
        <v>78</v>
      </c>
      <c r="B79" s="17" t="s">
        <v>80</v>
      </c>
      <c r="C79" s="18">
        <v>101710</v>
      </c>
    </row>
    <row r="80" spans="1:3">
      <c r="A80" s="19">
        <v>79</v>
      </c>
      <c r="B80" s="17" t="s">
        <v>81</v>
      </c>
      <c r="C80" s="18">
        <v>102410</v>
      </c>
    </row>
    <row r="81" spans="1:3">
      <c r="A81" s="19">
        <v>80</v>
      </c>
      <c r="B81" s="17" t="s">
        <v>82</v>
      </c>
      <c r="C81" s="18">
        <v>98280</v>
      </c>
    </row>
    <row r="82" spans="1:3">
      <c r="A82" s="19">
        <v>81</v>
      </c>
      <c r="B82" s="17" t="s">
        <v>83</v>
      </c>
      <c r="C82" s="18">
        <v>104720</v>
      </c>
    </row>
    <row r="83" spans="1:3">
      <c r="A83" s="19">
        <v>82</v>
      </c>
      <c r="B83" s="17" t="s">
        <v>84</v>
      </c>
      <c r="C83" s="18">
        <v>105910</v>
      </c>
    </row>
    <row r="84" spans="1:3">
      <c r="A84" s="19">
        <v>83</v>
      </c>
      <c r="B84" s="17" t="s">
        <v>85</v>
      </c>
      <c r="C84" s="18">
        <v>102410</v>
      </c>
    </row>
    <row r="85" spans="1:3">
      <c r="A85" s="19">
        <v>84</v>
      </c>
      <c r="B85" s="17" t="s">
        <v>86</v>
      </c>
      <c r="C85" s="18">
        <v>101710</v>
      </c>
    </row>
    <row r="86" spans="1:3">
      <c r="A86" s="19">
        <v>85</v>
      </c>
      <c r="B86" s="17" t="s">
        <v>87</v>
      </c>
      <c r="C86" s="18">
        <v>102410</v>
      </c>
    </row>
    <row r="87" spans="1:3">
      <c r="A87" s="19">
        <v>86</v>
      </c>
      <c r="B87" s="17" t="s">
        <v>88</v>
      </c>
      <c r="C87" s="18">
        <v>102410</v>
      </c>
    </row>
    <row r="88" spans="1:3">
      <c r="A88" s="33">
        <v>87</v>
      </c>
      <c r="B88" s="17" t="s">
        <v>89</v>
      </c>
      <c r="C88" s="18">
        <v>102410</v>
      </c>
    </row>
    <row r="89" spans="1:3">
      <c r="A89" s="19">
        <v>88</v>
      </c>
      <c r="B89" s="17" t="s">
        <v>90</v>
      </c>
      <c r="C89" s="18">
        <v>122849.99999999999</v>
      </c>
    </row>
    <row r="90" spans="1:3">
      <c r="A90" s="19">
        <v>89</v>
      </c>
      <c r="B90" s="17" t="s">
        <v>91</v>
      </c>
      <c r="C90" s="18">
        <v>111860</v>
      </c>
    </row>
    <row r="91" spans="1:3">
      <c r="A91" s="19">
        <v>90</v>
      </c>
      <c r="B91" s="17" t="s">
        <v>92</v>
      </c>
      <c r="C91" s="18">
        <v>110180</v>
      </c>
    </row>
    <row r="92" spans="1:3">
      <c r="A92" s="19">
        <v>91</v>
      </c>
      <c r="B92" s="17" t="s">
        <v>93</v>
      </c>
      <c r="C92" s="18">
        <v>151760</v>
      </c>
    </row>
    <row r="93" spans="1:3">
      <c r="A93" s="19">
        <v>92</v>
      </c>
      <c r="B93" s="17" t="s">
        <v>94</v>
      </c>
      <c r="C93" s="18">
        <v>129429.99999999999</v>
      </c>
    </row>
    <row r="94" spans="1:3">
      <c r="A94" s="19">
        <v>93</v>
      </c>
      <c r="B94" s="17" t="s">
        <v>95</v>
      </c>
      <c r="C94" s="18">
        <v>129429.99999999999</v>
      </c>
    </row>
    <row r="95" spans="1:3">
      <c r="A95" s="19">
        <v>94</v>
      </c>
      <c r="B95" s="17" t="s">
        <v>96</v>
      </c>
      <c r="C95" s="18">
        <v>148260</v>
      </c>
    </row>
    <row r="96" spans="1:3">
      <c r="A96" s="19">
        <v>95</v>
      </c>
      <c r="B96" s="17" t="s">
        <v>97</v>
      </c>
      <c r="C96" s="18">
        <v>129429.99999999999</v>
      </c>
    </row>
    <row r="97" spans="1:3">
      <c r="A97" s="19">
        <v>96</v>
      </c>
      <c r="B97" s="17" t="s">
        <v>98</v>
      </c>
      <c r="C97" s="18">
        <v>127119.99999999999</v>
      </c>
    </row>
    <row r="98" spans="1:3">
      <c r="A98" s="19">
        <v>97</v>
      </c>
      <c r="B98" s="17" t="s">
        <v>99</v>
      </c>
      <c r="C98" s="18">
        <v>135590</v>
      </c>
    </row>
    <row r="99" spans="1:3">
      <c r="A99" s="19">
        <v>98</v>
      </c>
      <c r="B99" s="17" t="s">
        <v>100</v>
      </c>
      <c r="C99" s="18">
        <v>135380</v>
      </c>
    </row>
    <row r="100" spans="1:3">
      <c r="A100" s="19">
        <v>99</v>
      </c>
      <c r="B100" s="17" t="s">
        <v>101</v>
      </c>
      <c r="C100" s="18">
        <v>144060</v>
      </c>
    </row>
    <row r="101" spans="1:3">
      <c r="A101" s="19">
        <v>100</v>
      </c>
      <c r="B101" s="17" t="s">
        <v>102</v>
      </c>
      <c r="C101" s="18">
        <v>127119.99999999999</v>
      </c>
    </row>
    <row r="102" spans="1:3">
      <c r="A102" s="19">
        <v>101</v>
      </c>
      <c r="B102" s="17" t="s">
        <v>103</v>
      </c>
      <c r="C102" s="18">
        <v>152530</v>
      </c>
    </row>
    <row r="103" spans="1:3">
      <c r="A103" s="19">
        <v>102</v>
      </c>
      <c r="B103" s="17" t="s">
        <v>104</v>
      </c>
      <c r="C103" s="18">
        <v>135590</v>
      </c>
    </row>
    <row r="104" spans="1:3">
      <c r="A104" s="19">
        <v>103</v>
      </c>
      <c r="B104" s="17" t="s">
        <v>105</v>
      </c>
      <c r="C104" s="18">
        <v>161000</v>
      </c>
    </row>
    <row r="105" spans="1:3">
      <c r="A105" s="19">
        <v>104</v>
      </c>
      <c r="B105" s="17" t="s">
        <v>106</v>
      </c>
      <c r="C105" s="18">
        <v>132370</v>
      </c>
    </row>
    <row r="106" spans="1:3">
      <c r="A106" s="19">
        <v>105</v>
      </c>
      <c r="B106" s="16" t="s">
        <v>107</v>
      </c>
      <c r="C106" s="18">
        <v>132370</v>
      </c>
    </row>
    <row r="107" spans="1:3">
      <c r="A107" s="19">
        <v>106</v>
      </c>
      <c r="B107" s="17" t="s">
        <v>108</v>
      </c>
      <c r="C107" s="18">
        <v>135590</v>
      </c>
    </row>
    <row r="108" spans="1:3">
      <c r="A108" s="19">
        <v>107</v>
      </c>
      <c r="B108" s="17" t="s">
        <v>109</v>
      </c>
      <c r="C108" s="18">
        <v>135590</v>
      </c>
    </row>
    <row r="109" spans="1:3">
      <c r="A109" s="19">
        <v>108</v>
      </c>
      <c r="B109" s="17" t="s">
        <v>110</v>
      </c>
      <c r="C109" s="18">
        <v>148260</v>
      </c>
    </row>
    <row r="110" spans="1:3">
      <c r="A110" s="19">
        <v>109</v>
      </c>
      <c r="B110" s="17" t="s">
        <v>111</v>
      </c>
      <c r="C110" s="18">
        <v>135380</v>
      </c>
    </row>
    <row r="111" spans="1:3">
      <c r="A111" s="19">
        <v>110</v>
      </c>
      <c r="B111" s="17" t="s">
        <v>112</v>
      </c>
      <c r="C111" s="18">
        <v>135380</v>
      </c>
    </row>
    <row r="112" spans="1:3">
      <c r="A112" s="19">
        <v>111</v>
      </c>
      <c r="B112" s="17" t="s">
        <v>113</v>
      </c>
      <c r="C112" s="18">
        <v>135380</v>
      </c>
    </row>
    <row r="113" spans="1:3">
      <c r="A113" s="19">
        <v>112</v>
      </c>
      <c r="B113" s="17" t="s">
        <v>114</v>
      </c>
      <c r="C113" s="18">
        <v>127119.99999999999</v>
      </c>
    </row>
    <row r="114" spans="1:3">
      <c r="A114" s="19">
        <v>113</v>
      </c>
      <c r="B114" s="17" t="s">
        <v>115</v>
      </c>
      <c r="C114" s="18">
        <v>135590</v>
      </c>
    </row>
    <row r="115" spans="1:3">
      <c r="A115" s="19">
        <v>114</v>
      </c>
      <c r="B115" s="17" t="s">
        <v>116</v>
      </c>
      <c r="C115" s="18">
        <v>139790</v>
      </c>
    </row>
    <row r="116" spans="1:3">
      <c r="A116" s="19">
        <v>115</v>
      </c>
      <c r="B116" s="17" t="s">
        <v>117</v>
      </c>
      <c r="C116" s="18">
        <v>127119.99999999999</v>
      </c>
    </row>
    <row r="117" spans="1:3">
      <c r="A117" s="19">
        <v>116</v>
      </c>
      <c r="B117" s="17" t="s">
        <v>118</v>
      </c>
      <c r="C117" s="18">
        <v>139790</v>
      </c>
    </row>
    <row r="118" spans="1:3">
      <c r="A118" s="19">
        <v>117</v>
      </c>
      <c r="B118" s="17" t="s">
        <v>119</v>
      </c>
      <c r="C118" s="18">
        <v>131320</v>
      </c>
    </row>
    <row r="119" spans="1:3">
      <c r="A119" s="19">
        <v>118</v>
      </c>
      <c r="B119" s="17" t="s">
        <v>120</v>
      </c>
      <c r="C119" s="18">
        <v>127119.99999999999</v>
      </c>
    </row>
    <row r="120" spans="1:3">
      <c r="A120" s="19">
        <v>119</v>
      </c>
      <c r="B120" s="17" t="s">
        <v>121</v>
      </c>
      <c r="C120" s="18">
        <v>127119.99999999999</v>
      </c>
    </row>
    <row r="121" spans="1:3">
      <c r="A121" s="19">
        <v>120</v>
      </c>
      <c r="B121" s="17" t="s">
        <v>122</v>
      </c>
      <c r="C121" s="18">
        <v>135590</v>
      </c>
    </row>
    <row r="122" spans="1:3">
      <c r="A122" s="19">
        <v>121</v>
      </c>
      <c r="B122" s="17" t="s">
        <v>123</v>
      </c>
      <c r="C122" s="18">
        <v>135590</v>
      </c>
    </row>
    <row r="123" spans="1:3">
      <c r="A123" s="19">
        <v>122</v>
      </c>
      <c r="B123" s="17" t="s">
        <v>124</v>
      </c>
      <c r="C123" s="18">
        <v>127119.99999999999</v>
      </c>
    </row>
    <row r="124" spans="1:3">
      <c r="A124" s="19">
        <v>123</v>
      </c>
      <c r="B124" s="17" t="s">
        <v>125</v>
      </c>
      <c r="C124" s="18">
        <v>135590</v>
      </c>
    </row>
    <row r="125" spans="1:3">
      <c r="A125" s="19">
        <v>124</v>
      </c>
      <c r="B125" s="17" t="s">
        <v>126</v>
      </c>
      <c r="C125" s="18">
        <v>129429.99999999999</v>
      </c>
    </row>
    <row r="126" spans="1:3">
      <c r="A126" s="19">
        <v>125</v>
      </c>
      <c r="B126" s="17" t="s">
        <v>127</v>
      </c>
      <c r="C126" s="18">
        <v>129429.99999999999</v>
      </c>
    </row>
    <row r="127" spans="1:3">
      <c r="A127" s="19">
        <v>126</v>
      </c>
      <c r="B127" s="17" t="s">
        <v>128</v>
      </c>
      <c r="C127" s="18">
        <v>129429.99999999999</v>
      </c>
    </row>
    <row r="128" spans="1:3">
      <c r="A128" s="19">
        <v>127</v>
      </c>
      <c r="B128" s="17" t="s">
        <v>129</v>
      </c>
      <c r="C128" s="18">
        <v>93240</v>
      </c>
    </row>
    <row r="129" spans="1:3">
      <c r="A129" s="19">
        <v>128</v>
      </c>
      <c r="B129" s="17" t="s">
        <v>130</v>
      </c>
      <c r="C129" s="18">
        <v>127119.99999999999</v>
      </c>
    </row>
    <row r="130" spans="1:3">
      <c r="A130" s="19">
        <v>129</v>
      </c>
      <c r="B130" s="17" t="s">
        <v>131</v>
      </c>
      <c r="C130" s="18">
        <v>127119.99999999999</v>
      </c>
    </row>
    <row r="131" spans="1:3">
      <c r="A131" s="19">
        <v>130</v>
      </c>
      <c r="B131" s="17" t="s">
        <v>132</v>
      </c>
      <c r="C131" s="18">
        <v>105910</v>
      </c>
    </row>
    <row r="132" spans="1:3">
      <c r="A132" s="19">
        <v>131</v>
      </c>
      <c r="B132" s="17" t="s">
        <v>133</v>
      </c>
      <c r="C132" s="18">
        <v>129429.99999999999</v>
      </c>
    </row>
    <row r="133" spans="1:3">
      <c r="A133" s="19">
        <v>132</v>
      </c>
      <c r="B133" s="17" t="s">
        <v>134</v>
      </c>
      <c r="C133" s="18">
        <v>105910</v>
      </c>
    </row>
    <row r="134" spans="1:3">
      <c r="A134" s="19">
        <v>133</v>
      </c>
      <c r="B134" s="17" t="s">
        <v>135</v>
      </c>
      <c r="C134" s="18">
        <v>149450</v>
      </c>
    </row>
    <row r="135" spans="1:3">
      <c r="A135" s="19">
        <v>134</v>
      </c>
      <c r="B135" s="17" t="s">
        <v>136</v>
      </c>
      <c r="C135" s="18">
        <v>143220</v>
      </c>
    </row>
    <row r="136" spans="1:3">
      <c r="A136" s="19">
        <v>135</v>
      </c>
      <c r="B136" s="17" t="s">
        <v>137</v>
      </c>
      <c r="C136" s="18">
        <v>149450</v>
      </c>
    </row>
    <row r="137" spans="1:3">
      <c r="A137" s="19">
        <v>136</v>
      </c>
      <c r="B137" s="17" t="s">
        <v>138</v>
      </c>
      <c r="C137" s="18">
        <v>142310</v>
      </c>
    </row>
    <row r="138" spans="1:3">
      <c r="A138" s="19">
        <v>137</v>
      </c>
      <c r="B138" s="17" t="s">
        <v>139</v>
      </c>
      <c r="C138" s="18">
        <v>149450</v>
      </c>
    </row>
    <row r="139" spans="1:3">
      <c r="A139" s="19">
        <v>138</v>
      </c>
      <c r="B139" s="17" t="s">
        <v>140</v>
      </c>
      <c r="C139" s="18">
        <v>123619.99999999999</v>
      </c>
    </row>
    <row r="140" spans="1:3">
      <c r="A140" s="19">
        <v>139</v>
      </c>
      <c r="B140" s="17" t="s">
        <v>141</v>
      </c>
      <c r="C140" s="18">
        <v>118649.99999999999</v>
      </c>
    </row>
    <row r="141" spans="1:3">
      <c r="A141" s="19">
        <v>140</v>
      </c>
      <c r="B141" s="17" t="s">
        <v>142</v>
      </c>
      <c r="C141" s="18">
        <v>129429.99999999999</v>
      </c>
    </row>
    <row r="142" spans="1:3">
      <c r="A142" s="19">
        <v>141</v>
      </c>
      <c r="B142" s="17" t="s">
        <v>143</v>
      </c>
      <c r="C142" s="18">
        <v>118649.99999999999</v>
      </c>
    </row>
    <row r="143" spans="1:3">
      <c r="A143" s="19">
        <v>142</v>
      </c>
      <c r="B143" s="17" t="s">
        <v>144</v>
      </c>
      <c r="C143" s="18">
        <v>118649.99999999999</v>
      </c>
    </row>
    <row r="144" spans="1:3">
      <c r="A144" s="19">
        <v>143</v>
      </c>
      <c r="B144" s="17" t="s">
        <v>145</v>
      </c>
      <c r="C144" s="18">
        <v>138880</v>
      </c>
    </row>
    <row r="145" spans="1:3">
      <c r="A145" s="19">
        <v>144</v>
      </c>
      <c r="B145" s="17" t="s">
        <v>146</v>
      </c>
      <c r="C145" s="18">
        <v>129429.99999999999</v>
      </c>
    </row>
    <row r="146" spans="1:3">
      <c r="A146" s="19">
        <v>145</v>
      </c>
      <c r="B146" s="17" t="s">
        <v>147</v>
      </c>
      <c r="C146" s="18">
        <v>129429.99999999999</v>
      </c>
    </row>
    <row r="147" spans="1:3">
      <c r="A147" s="19">
        <v>146</v>
      </c>
      <c r="B147" s="17" t="s">
        <v>148</v>
      </c>
      <c r="C147" s="18">
        <v>135380</v>
      </c>
    </row>
    <row r="148" spans="1:3">
      <c r="A148" s="19">
        <v>147</v>
      </c>
      <c r="B148" s="17" t="s">
        <v>149</v>
      </c>
      <c r="C148" s="18">
        <v>144060</v>
      </c>
    </row>
    <row r="149" spans="1:3">
      <c r="A149" s="19">
        <v>148</v>
      </c>
      <c r="B149" s="17" t="s">
        <v>150</v>
      </c>
      <c r="C149" s="18">
        <v>136500</v>
      </c>
    </row>
    <row r="150" spans="1:3">
      <c r="A150" s="19">
        <v>149</v>
      </c>
      <c r="B150" s="17" t="s">
        <v>151</v>
      </c>
      <c r="C150" s="18">
        <v>150780</v>
      </c>
    </row>
    <row r="151" spans="1:3">
      <c r="A151" s="19">
        <v>150</v>
      </c>
      <c r="B151" s="17" t="s">
        <v>152</v>
      </c>
      <c r="C151" s="18">
        <v>127119.99999999999</v>
      </c>
    </row>
    <row r="152" spans="1:3">
      <c r="A152" s="19">
        <v>151</v>
      </c>
      <c r="B152" s="17" t="s">
        <v>153</v>
      </c>
      <c r="C152" s="18">
        <v>133000</v>
      </c>
    </row>
    <row r="153" spans="1:3">
      <c r="A153" s="19">
        <v>152</v>
      </c>
      <c r="B153" s="17" t="s">
        <v>154</v>
      </c>
      <c r="C153" s="18">
        <v>132160</v>
      </c>
    </row>
    <row r="154" spans="1:3">
      <c r="A154" s="19">
        <v>153</v>
      </c>
      <c r="B154" s="17" t="s">
        <v>155</v>
      </c>
      <c r="C154" s="18">
        <v>133000</v>
      </c>
    </row>
    <row r="155" spans="1:3">
      <c r="A155" s="19">
        <v>154</v>
      </c>
      <c r="B155" s="17" t="s">
        <v>156</v>
      </c>
      <c r="C155" s="18">
        <v>194880</v>
      </c>
    </row>
    <row r="156" spans="1:3">
      <c r="A156" s="19">
        <v>155</v>
      </c>
      <c r="B156" s="17" t="s">
        <v>157</v>
      </c>
      <c r="C156" s="18">
        <v>194880</v>
      </c>
    </row>
    <row r="157" spans="1:3">
      <c r="A157" s="19">
        <v>156</v>
      </c>
      <c r="B157" s="17" t="s">
        <v>158</v>
      </c>
      <c r="C157" s="18">
        <v>137270</v>
      </c>
    </row>
    <row r="158" spans="1:3">
      <c r="A158" s="19">
        <v>157</v>
      </c>
      <c r="B158" s="17" t="s">
        <v>159</v>
      </c>
      <c r="C158" s="18">
        <v>137270</v>
      </c>
    </row>
    <row r="159" spans="1:3">
      <c r="A159" s="19">
        <v>158</v>
      </c>
      <c r="B159" s="17" t="s">
        <v>160</v>
      </c>
      <c r="C159" s="18">
        <v>130479.99999999999</v>
      </c>
    </row>
    <row r="160" spans="1:3">
      <c r="A160" s="19">
        <v>159</v>
      </c>
      <c r="B160" s="17" t="s">
        <v>161</v>
      </c>
      <c r="C160" s="18">
        <v>130479.99999999999</v>
      </c>
    </row>
    <row r="161" spans="1:3">
      <c r="A161" s="19">
        <v>160</v>
      </c>
      <c r="B161" s="17" t="s">
        <v>162</v>
      </c>
      <c r="C161" s="18">
        <v>130479.99999999999</v>
      </c>
    </row>
    <row r="162" spans="1:3">
      <c r="A162" s="19">
        <v>161</v>
      </c>
      <c r="B162" s="17" t="s">
        <v>163</v>
      </c>
      <c r="C162" s="18">
        <v>129429.99999999999</v>
      </c>
    </row>
    <row r="163" spans="1:3">
      <c r="A163" s="19">
        <v>162</v>
      </c>
      <c r="B163" s="17" t="s">
        <v>164</v>
      </c>
      <c r="C163" s="18">
        <v>129429.99999999999</v>
      </c>
    </row>
    <row r="164" spans="1:3">
      <c r="A164" s="19">
        <v>163</v>
      </c>
      <c r="B164" s="17" t="s">
        <v>165</v>
      </c>
      <c r="C164" s="18">
        <v>130479.99999999999</v>
      </c>
    </row>
    <row r="165" spans="1:3">
      <c r="A165" s="19">
        <v>164</v>
      </c>
      <c r="B165" s="17" t="s">
        <v>166</v>
      </c>
      <c r="C165" s="18">
        <v>95970</v>
      </c>
    </row>
    <row r="166" spans="1:3">
      <c r="A166" s="19">
        <v>165</v>
      </c>
      <c r="B166" s="17" t="s">
        <v>167</v>
      </c>
      <c r="C166" s="18">
        <v>114380</v>
      </c>
    </row>
    <row r="167" spans="1:3">
      <c r="A167" s="19">
        <v>166</v>
      </c>
      <c r="B167" s="17" t="s">
        <v>168</v>
      </c>
      <c r="C167" s="18">
        <v>117039.99999999999</v>
      </c>
    </row>
    <row r="168" spans="1:3">
      <c r="A168" s="19">
        <v>167</v>
      </c>
      <c r="B168" s="17" t="s">
        <v>169</v>
      </c>
      <c r="C168" s="18">
        <v>108850</v>
      </c>
    </row>
    <row r="169" spans="1:3">
      <c r="A169" s="19">
        <v>168</v>
      </c>
      <c r="B169" s="17" t="s">
        <v>170</v>
      </c>
      <c r="C169" s="18">
        <v>111860</v>
      </c>
    </row>
    <row r="170" spans="1:3">
      <c r="A170" s="19">
        <v>169</v>
      </c>
      <c r="B170" s="17" t="s">
        <v>171</v>
      </c>
      <c r="C170" s="18">
        <v>121169.99999999999</v>
      </c>
    </row>
    <row r="171" spans="1:3">
      <c r="A171" s="19">
        <v>170</v>
      </c>
      <c r="B171" s="17" t="s">
        <v>172</v>
      </c>
      <c r="C171" s="18">
        <v>121169.99999999999</v>
      </c>
    </row>
    <row r="172" spans="1:3">
      <c r="A172" s="19">
        <v>171</v>
      </c>
      <c r="B172" s="17" t="s">
        <v>173</v>
      </c>
      <c r="C172" s="18">
        <v>121169.99999999999</v>
      </c>
    </row>
    <row r="173" spans="1:3">
      <c r="A173" s="19">
        <v>172</v>
      </c>
      <c r="B173" s="17" t="s">
        <v>174</v>
      </c>
      <c r="C173" s="18">
        <v>110180</v>
      </c>
    </row>
    <row r="174" spans="1:3">
      <c r="A174" s="19">
        <v>173</v>
      </c>
      <c r="B174" s="17" t="s">
        <v>175</v>
      </c>
      <c r="C174" s="18">
        <v>114380</v>
      </c>
    </row>
    <row r="175" spans="1:3">
      <c r="A175" s="19">
        <v>174</v>
      </c>
      <c r="B175" s="17" t="s">
        <v>176</v>
      </c>
      <c r="C175" s="18">
        <v>117669.99999999999</v>
      </c>
    </row>
    <row r="176" spans="1:3">
      <c r="A176" s="19">
        <v>175</v>
      </c>
      <c r="B176" s="17" t="s">
        <v>177</v>
      </c>
      <c r="C176" s="18">
        <v>117669.99999999999</v>
      </c>
    </row>
    <row r="177" spans="1:3">
      <c r="A177" s="19">
        <v>176</v>
      </c>
      <c r="B177" s="17" t="s">
        <v>178</v>
      </c>
      <c r="C177" s="18">
        <v>117669.99999999999</v>
      </c>
    </row>
    <row r="178" spans="1:3">
      <c r="A178" s="19">
        <v>177</v>
      </c>
      <c r="B178" s="17" t="s">
        <v>179</v>
      </c>
      <c r="C178" s="18">
        <v>162330</v>
      </c>
    </row>
    <row r="179" spans="1:3">
      <c r="A179" s="19">
        <v>178</v>
      </c>
      <c r="B179" s="17" t="s">
        <v>180</v>
      </c>
      <c r="C179" s="18">
        <v>115359.99999999999</v>
      </c>
    </row>
    <row r="180" spans="1:3">
      <c r="A180" s="19">
        <v>179</v>
      </c>
      <c r="B180" s="17" t="s">
        <v>181</v>
      </c>
      <c r="C180" s="18">
        <v>127119.99999999999</v>
      </c>
    </row>
    <row r="181" spans="1:3">
      <c r="A181" s="19">
        <v>180</v>
      </c>
      <c r="B181" s="17" t="s">
        <v>182</v>
      </c>
      <c r="C181" s="18">
        <v>121169.99999999999</v>
      </c>
    </row>
    <row r="182" spans="1:3">
      <c r="A182" s="19">
        <v>181</v>
      </c>
      <c r="B182" s="17" t="s">
        <v>183</v>
      </c>
      <c r="C182" s="18">
        <v>127119.99999999999</v>
      </c>
    </row>
    <row r="183" spans="1:3">
      <c r="A183" s="19">
        <v>182</v>
      </c>
      <c r="B183" s="17" t="s">
        <v>184</v>
      </c>
      <c r="C183" s="18">
        <v>122849.99999999999</v>
      </c>
    </row>
    <row r="184" spans="1:3">
      <c r="A184" s="19">
        <v>183</v>
      </c>
      <c r="B184" s="17" t="s">
        <v>185</v>
      </c>
      <c r="C184" s="18">
        <v>168280</v>
      </c>
    </row>
    <row r="185" spans="1:3">
      <c r="A185" s="19">
        <v>184</v>
      </c>
      <c r="B185" s="17" t="s">
        <v>186</v>
      </c>
      <c r="C185" s="18">
        <v>118859.99999999999</v>
      </c>
    </row>
    <row r="186" spans="1:3">
      <c r="A186" s="19">
        <v>185</v>
      </c>
      <c r="B186" s="17" t="s">
        <v>187</v>
      </c>
      <c r="C186" s="18">
        <v>98280</v>
      </c>
    </row>
    <row r="187" spans="1:3">
      <c r="A187" s="19">
        <v>186</v>
      </c>
      <c r="B187" s="17" t="s">
        <v>188</v>
      </c>
      <c r="C187" s="18">
        <v>105910</v>
      </c>
    </row>
    <row r="188" spans="1:3">
      <c r="A188" s="19">
        <v>187</v>
      </c>
      <c r="B188" s="17" t="s">
        <v>189</v>
      </c>
      <c r="C188" s="18">
        <v>94920</v>
      </c>
    </row>
    <row r="189" spans="1:3">
      <c r="A189" s="19">
        <v>188</v>
      </c>
      <c r="B189" s="17" t="s">
        <v>190</v>
      </c>
      <c r="C189" s="18">
        <v>98280</v>
      </c>
    </row>
    <row r="190" spans="1:3">
      <c r="A190" s="19">
        <v>189</v>
      </c>
      <c r="B190" s="17" t="s">
        <v>191</v>
      </c>
      <c r="C190" s="18">
        <v>98280</v>
      </c>
    </row>
    <row r="191" spans="1:3">
      <c r="A191" s="19">
        <v>190</v>
      </c>
      <c r="B191" s="17" t="s">
        <v>192</v>
      </c>
      <c r="C191" s="18">
        <v>160020</v>
      </c>
    </row>
    <row r="192" spans="1:3">
      <c r="A192" s="19">
        <v>191</v>
      </c>
      <c r="B192" s="17" t="s">
        <v>192</v>
      </c>
      <c r="C192" s="18">
        <v>160020</v>
      </c>
    </row>
    <row r="193" spans="1:3">
      <c r="A193" s="19">
        <v>192</v>
      </c>
      <c r="B193" s="17" t="s">
        <v>193</v>
      </c>
      <c r="C193" s="18">
        <v>94920</v>
      </c>
    </row>
    <row r="194" spans="1:3">
      <c r="A194" s="19">
        <v>193</v>
      </c>
      <c r="B194" s="17" t="s">
        <v>194</v>
      </c>
      <c r="C194" s="18">
        <v>105910</v>
      </c>
    </row>
    <row r="195" spans="1:3">
      <c r="A195" s="19">
        <v>194</v>
      </c>
      <c r="B195" s="17" t="s">
        <v>195</v>
      </c>
      <c r="C195" s="18">
        <v>152530</v>
      </c>
    </row>
    <row r="196" spans="1:3">
      <c r="A196" s="19">
        <v>195</v>
      </c>
      <c r="B196" s="17" t="s">
        <v>196</v>
      </c>
      <c r="C196" s="18">
        <v>110180</v>
      </c>
    </row>
    <row r="197" spans="1:3">
      <c r="A197" s="19">
        <v>196</v>
      </c>
      <c r="B197" s="17" t="s">
        <v>197</v>
      </c>
      <c r="C197" s="18">
        <v>110180</v>
      </c>
    </row>
    <row r="198" spans="1:3">
      <c r="A198" s="19">
        <v>197</v>
      </c>
      <c r="B198" s="17" t="s">
        <v>198</v>
      </c>
      <c r="C198" s="18">
        <v>162330</v>
      </c>
    </row>
    <row r="199" spans="1:3">
      <c r="A199" s="19">
        <v>198</v>
      </c>
      <c r="B199" s="17" t="s">
        <v>199</v>
      </c>
      <c r="C199" s="18">
        <v>98280</v>
      </c>
    </row>
    <row r="200" spans="1:3">
      <c r="A200" s="19">
        <v>199</v>
      </c>
      <c r="B200" s="16" t="s">
        <v>200</v>
      </c>
      <c r="C200" s="18">
        <v>135380</v>
      </c>
    </row>
    <row r="201" spans="1:3">
      <c r="A201" s="19">
        <v>200</v>
      </c>
      <c r="B201" s="17" t="s">
        <v>201</v>
      </c>
      <c r="C201" s="18">
        <v>98280</v>
      </c>
    </row>
    <row r="202" spans="1:3">
      <c r="A202" s="19">
        <v>201</v>
      </c>
      <c r="B202" s="17" t="s">
        <v>202</v>
      </c>
      <c r="C202" s="18">
        <v>140000</v>
      </c>
    </row>
    <row r="203" spans="1:3">
      <c r="A203" s="19">
        <v>202</v>
      </c>
      <c r="B203" s="19" t="s">
        <v>203</v>
      </c>
      <c r="C203" s="18">
        <v>162330</v>
      </c>
    </row>
    <row r="204" spans="1:3">
      <c r="A204" s="19">
        <v>203</v>
      </c>
      <c r="B204" s="19" t="s">
        <v>204</v>
      </c>
      <c r="C204" s="18">
        <v>93240</v>
      </c>
    </row>
    <row r="205" spans="1:3">
      <c r="A205" s="19">
        <v>204</v>
      </c>
      <c r="B205" s="19" t="s">
        <v>205</v>
      </c>
      <c r="C205" s="18">
        <v>100590</v>
      </c>
    </row>
    <row r="206" spans="1:3">
      <c r="A206" s="19">
        <v>205</v>
      </c>
      <c r="B206" s="19" t="s">
        <v>206</v>
      </c>
      <c r="C206" s="18">
        <v>100590</v>
      </c>
    </row>
    <row r="207" spans="1:3">
      <c r="A207" s="19">
        <v>206</v>
      </c>
      <c r="B207" s="17" t="s">
        <v>207</v>
      </c>
      <c r="C207" s="18">
        <v>98280</v>
      </c>
    </row>
    <row r="208" spans="1:3">
      <c r="A208" s="19">
        <v>207</v>
      </c>
      <c r="B208" s="17" t="s">
        <v>208</v>
      </c>
      <c r="C208" s="18">
        <v>96460</v>
      </c>
    </row>
    <row r="209" spans="1:3">
      <c r="A209" s="19">
        <v>208</v>
      </c>
      <c r="B209" s="19" t="s">
        <v>209</v>
      </c>
      <c r="C209" s="18">
        <v>101290</v>
      </c>
    </row>
    <row r="210" spans="1:3">
      <c r="A210" s="19">
        <v>209</v>
      </c>
      <c r="B210" s="19" t="s">
        <v>210</v>
      </c>
      <c r="C210" s="18">
        <v>101710</v>
      </c>
    </row>
    <row r="211" spans="1:3">
      <c r="A211" s="19">
        <v>210</v>
      </c>
      <c r="B211" s="17" t="s">
        <v>211</v>
      </c>
      <c r="C211" s="18">
        <v>104720</v>
      </c>
    </row>
    <row r="212" spans="1:3">
      <c r="A212" s="19">
        <v>211</v>
      </c>
      <c r="B212" s="19" t="s">
        <v>212</v>
      </c>
      <c r="C212" s="18">
        <v>104720</v>
      </c>
    </row>
    <row r="213" spans="1:3">
      <c r="A213" s="19">
        <v>212</v>
      </c>
      <c r="B213" s="19" t="s">
        <v>213</v>
      </c>
      <c r="C213" s="18">
        <v>123619.99999999999</v>
      </c>
    </row>
    <row r="214" spans="1:3">
      <c r="A214" s="19">
        <v>213</v>
      </c>
      <c r="B214" s="19" t="s">
        <v>214</v>
      </c>
      <c r="C214" s="18">
        <v>101710</v>
      </c>
    </row>
    <row r="215" spans="1:3">
      <c r="A215" s="19">
        <v>214</v>
      </c>
      <c r="B215" s="19" t="s">
        <v>215</v>
      </c>
      <c r="C215" s="18">
        <v>93240</v>
      </c>
    </row>
    <row r="216" spans="1:3">
      <c r="A216" s="19">
        <v>215</v>
      </c>
      <c r="B216" s="19" t="s">
        <v>216</v>
      </c>
      <c r="C216" s="18">
        <v>93240</v>
      </c>
    </row>
    <row r="217" spans="1:3">
      <c r="A217" s="19">
        <v>216</v>
      </c>
      <c r="B217" s="17" t="s">
        <v>217</v>
      </c>
      <c r="C217" s="18">
        <v>135590</v>
      </c>
    </row>
    <row r="218" spans="1:3">
      <c r="A218" s="19">
        <v>217</v>
      </c>
      <c r="B218" s="17" t="s">
        <v>218</v>
      </c>
      <c r="C218" s="18">
        <v>162330</v>
      </c>
    </row>
    <row r="219" spans="1:3">
      <c r="A219" s="19">
        <v>218</v>
      </c>
      <c r="B219" s="19" t="s">
        <v>219</v>
      </c>
      <c r="C219" s="18">
        <v>109410</v>
      </c>
    </row>
    <row r="220" spans="1:3">
      <c r="A220" s="19">
        <v>219</v>
      </c>
      <c r="B220" s="19" t="s">
        <v>220</v>
      </c>
      <c r="C220" s="18">
        <v>111860</v>
      </c>
    </row>
    <row r="221" spans="1:3">
      <c r="A221" s="19">
        <v>220</v>
      </c>
      <c r="B221" s="19" t="s">
        <v>221</v>
      </c>
      <c r="C221" s="18">
        <v>117669.99999999999</v>
      </c>
    </row>
    <row r="222" spans="1:3">
      <c r="A222" s="19">
        <v>221</v>
      </c>
      <c r="B222" s="19" t="s">
        <v>222</v>
      </c>
      <c r="C222" s="18">
        <v>162330</v>
      </c>
    </row>
    <row r="223" spans="1:3">
      <c r="A223" s="19">
        <v>222</v>
      </c>
      <c r="B223" s="19" t="s">
        <v>223</v>
      </c>
      <c r="C223" s="18">
        <v>103600</v>
      </c>
    </row>
    <row r="224" spans="1:3">
      <c r="A224" s="19">
        <v>223</v>
      </c>
      <c r="B224" s="19" t="s">
        <v>224</v>
      </c>
      <c r="C224" s="18">
        <v>99960</v>
      </c>
    </row>
    <row r="225" spans="1:3">
      <c r="A225" s="19">
        <v>224</v>
      </c>
      <c r="B225" s="19" t="s">
        <v>225</v>
      </c>
      <c r="C225" s="18">
        <v>103600</v>
      </c>
    </row>
    <row r="226" spans="1:3">
      <c r="A226" s="19">
        <v>225</v>
      </c>
      <c r="B226" s="19" t="s">
        <v>226</v>
      </c>
      <c r="C226" s="18">
        <v>103600</v>
      </c>
    </row>
    <row r="227" spans="1:3">
      <c r="A227" s="19">
        <v>226</v>
      </c>
      <c r="B227" s="17" t="s">
        <v>227</v>
      </c>
      <c r="C227" s="18">
        <v>105910</v>
      </c>
    </row>
    <row r="228" spans="1:3">
      <c r="A228" s="19">
        <v>227</v>
      </c>
      <c r="B228" s="19" t="s">
        <v>228</v>
      </c>
      <c r="C228" s="18">
        <v>103600</v>
      </c>
    </row>
    <row r="229" spans="1:3">
      <c r="A229" s="19">
        <v>228</v>
      </c>
      <c r="B229" s="17" t="s">
        <v>229</v>
      </c>
      <c r="C229" s="18">
        <v>105280</v>
      </c>
    </row>
    <row r="230" spans="1:3">
      <c r="A230" s="19">
        <v>229</v>
      </c>
      <c r="B230" s="19" t="s">
        <v>230</v>
      </c>
      <c r="C230" s="18">
        <v>109410</v>
      </c>
    </row>
    <row r="231" spans="1:3">
      <c r="A231" s="19">
        <v>230</v>
      </c>
      <c r="B231" s="19" t="s">
        <v>230</v>
      </c>
      <c r="C231" s="18">
        <v>109410</v>
      </c>
    </row>
    <row r="232" spans="1:3">
      <c r="A232" s="19">
        <v>231</v>
      </c>
      <c r="B232" s="19" t="s">
        <v>231</v>
      </c>
      <c r="C232" s="18">
        <v>105280</v>
      </c>
    </row>
    <row r="233" spans="1:3">
      <c r="A233" s="19">
        <v>232</v>
      </c>
      <c r="B233" s="19" t="s">
        <v>232</v>
      </c>
      <c r="C233" s="18">
        <v>135590</v>
      </c>
    </row>
    <row r="234" spans="1:3">
      <c r="A234" s="19">
        <v>233</v>
      </c>
      <c r="B234" s="19" t="s">
        <v>233</v>
      </c>
      <c r="C234" s="18">
        <v>135590</v>
      </c>
    </row>
    <row r="235" spans="1:3">
      <c r="A235" s="19">
        <v>234</v>
      </c>
      <c r="B235" s="19" t="s">
        <v>234</v>
      </c>
      <c r="C235" s="18">
        <v>104720</v>
      </c>
    </row>
    <row r="236" spans="1:3">
      <c r="A236" s="19">
        <v>235</v>
      </c>
      <c r="B236" s="19" t="s">
        <v>235</v>
      </c>
      <c r="C236" s="18">
        <v>102620</v>
      </c>
    </row>
    <row r="237" spans="1:3">
      <c r="A237" s="19">
        <v>236</v>
      </c>
      <c r="B237" s="19" t="s">
        <v>236</v>
      </c>
      <c r="C237" s="18">
        <v>98280</v>
      </c>
    </row>
    <row r="238" spans="1:3">
      <c r="A238" s="19">
        <v>237</v>
      </c>
      <c r="B238" s="19" t="s">
        <v>237</v>
      </c>
      <c r="C238" s="18">
        <v>144060</v>
      </c>
    </row>
    <row r="239" spans="1:3">
      <c r="A239" s="19">
        <v>238</v>
      </c>
      <c r="B239" s="19" t="s">
        <v>238</v>
      </c>
      <c r="C239" s="18">
        <v>144060</v>
      </c>
    </row>
    <row r="240" spans="1:3">
      <c r="A240" s="19">
        <v>239</v>
      </c>
      <c r="B240" s="19" t="s">
        <v>239</v>
      </c>
      <c r="C240" s="18">
        <v>98280</v>
      </c>
    </row>
    <row r="241" spans="1:3">
      <c r="A241" s="19">
        <v>240</v>
      </c>
      <c r="B241" s="19" t="s">
        <v>240</v>
      </c>
      <c r="C241" s="18">
        <v>282450</v>
      </c>
    </row>
    <row r="242" spans="1:3">
      <c r="A242" s="20">
        <v>241</v>
      </c>
      <c r="B242" s="20" t="s">
        <v>241</v>
      </c>
      <c r="C242" s="18">
        <v>300020</v>
      </c>
    </row>
    <row r="243" spans="1:3">
      <c r="A243" s="20">
        <v>242</v>
      </c>
      <c r="B243" s="20" t="s">
        <v>242</v>
      </c>
      <c r="C243" s="18">
        <v>275310</v>
      </c>
    </row>
    <row r="244" spans="1:3">
      <c r="A244" s="20">
        <v>243</v>
      </c>
      <c r="B244" s="20" t="s">
        <v>243</v>
      </c>
      <c r="C244" s="18">
        <v>223580</v>
      </c>
    </row>
    <row r="245" spans="1:3">
      <c r="A245" s="20">
        <v>244</v>
      </c>
      <c r="B245" s="20" t="s">
        <v>244</v>
      </c>
      <c r="C245" s="18">
        <v>300020</v>
      </c>
    </row>
    <row r="246" spans="1:3">
      <c r="A246" s="20">
        <v>245</v>
      </c>
      <c r="B246" s="20" t="s">
        <v>245</v>
      </c>
      <c r="C246" s="18">
        <v>270690</v>
      </c>
    </row>
    <row r="247" spans="1:3">
      <c r="A247" s="20">
        <v>246</v>
      </c>
      <c r="B247" s="20" t="s">
        <v>246</v>
      </c>
      <c r="C247" s="18">
        <v>280000</v>
      </c>
    </row>
    <row r="248" spans="1:3">
      <c r="A248" s="20">
        <v>247</v>
      </c>
      <c r="B248" s="20" t="s">
        <v>247</v>
      </c>
      <c r="C248" s="18">
        <v>305900</v>
      </c>
    </row>
    <row r="249" spans="1:3">
      <c r="A249" s="20">
        <v>248</v>
      </c>
      <c r="B249" s="20" t="s">
        <v>248</v>
      </c>
      <c r="C249" s="18">
        <v>300020</v>
      </c>
    </row>
    <row r="250" spans="1:3">
      <c r="A250" s="20">
        <v>249</v>
      </c>
      <c r="B250" s="20" t="s">
        <v>249</v>
      </c>
      <c r="C250" s="18">
        <v>223580</v>
      </c>
    </row>
    <row r="251" spans="1:3">
      <c r="A251" s="20">
        <v>250</v>
      </c>
      <c r="B251" s="20" t="s">
        <v>250</v>
      </c>
      <c r="C251" s="18">
        <v>280000</v>
      </c>
    </row>
    <row r="252" spans="1:3">
      <c r="A252" s="20">
        <v>251</v>
      </c>
      <c r="B252" s="20" t="s">
        <v>251</v>
      </c>
      <c r="C252" s="18">
        <v>275310</v>
      </c>
    </row>
    <row r="253" spans="1:3">
      <c r="A253" s="20">
        <v>252</v>
      </c>
      <c r="B253" s="20" t="s">
        <v>252</v>
      </c>
      <c r="C253" s="18">
        <v>228760</v>
      </c>
    </row>
    <row r="254" spans="1:3">
      <c r="A254" s="20">
        <v>253</v>
      </c>
      <c r="B254" s="20" t="s">
        <v>253</v>
      </c>
      <c r="C254" s="18">
        <v>141190</v>
      </c>
    </row>
    <row r="255" spans="1:3">
      <c r="A255" s="20">
        <v>254</v>
      </c>
      <c r="B255" s="20" t="s">
        <v>254</v>
      </c>
      <c r="C255" s="18">
        <v>228760</v>
      </c>
    </row>
    <row r="256" spans="1:3">
      <c r="A256" s="20">
        <v>255</v>
      </c>
      <c r="B256" s="20" t="s">
        <v>255</v>
      </c>
      <c r="C256" s="18">
        <v>182350</v>
      </c>
    </row>
    <row r="257" spans="1:3">
      <c r="A257" s="20">
        <v>256</v>
      </c>
      <c r="B257" s="20" t="s">
        <v>256</v>
      </c>
      <c r="C257" s="18">
        <v>141190</v>
      </c>
    </row>
    <row r="258" spans="1:3">
      <c r="A258" s="20">
        <v>257</v>
      </c>
      <c r="B258" s="20" t="s">
        <v>257</v>
      </c>
      <c r="C258" s="18">
        <v>182350</v>
      </c>
    </row>
    <row r="259" spans="1:3">
      <c r="A259" s="20">
        <v>258</v>
      </c>
      <c r="B259" s="20" t="s">
        <v>258</v>
      </c>
      <c r="C259" s="18">
        <v>141190</v>
      </c>
    </row>
    <row r="260" spans="1:3">
      <c r="A260" s="20">
        <v>259</v>
      </c>
      <c r="B260" s="20" t="s">
        <v>259</v>
      </c>
      <c r="C260" s="18">
        <v>141190</v>
      </c>
    </row>
    <row r="261" spans="1:3">
      <c r="A261" s="20">
        <v>260</v>
      </c>
      <c r="B261" s="20" t="s">
        <v>260</v>
      </c>
      <c r="C261" s="18">
        <v>254169.99999999997</v>
      </c>
    </row>
    <row r="262" spans="1:3">
      <c r="A262" s="20">
        <v>261</v>
      </c>
      <c r="B262" s="20" t="s">
        <v>261</v>
      </c>
      <c r="C262" s="18">
        <v>254169.99999999997</v>
      </c>
    </row>
    <row r="263" spans="1:3">
      <c r="A263" s="20">
        <v>262</v>
      </c>
      <c r="B263" s="20" t="s">
        <v>262</v>
      </c>
      <c r="C263" s="18">
        <v>254169.99999999997</v>
      </c>
    </row>
    <row r="264" spans="1:3">
      <c r="A264" s="20">
        <v>263</v>
      </c>
      <c r="B264" s="20" t="s">
        <v>263</v>
      </c>
      <c r="C264" s="18">
        <v>194880</v>
      </c>
    </row>
    <row r="265" spans="1:3">
      <c r="A265" s="20">
        <v>264</v>
      </c>
      <c r="B265" s="20" t="s">
        <v>264</v>
      </c>
      <c r="C265" s="18">
        <v>262640</v>
      </c>
    </row>
    <row r="266" spans="1:3">
      <c r="A266" s="20">
        <v>265</v>
      </c>
      <c r="B266" s="20" t="s">
        <v>265</v>
      </c>
      <c r="C266" s="18">
        <v>211820</v>
      </c>
    </row>
    <row r="267" spans="1:3">
      <c r="A267" s="20">
        <v>266</v>
      </c>
      <c r="B267" s="20" t="s">
        <v>266</v>
      </c>
      <c r="C267" s="18">
        <v>194110</v>
      </c>
    </row>
    <row r="268" spans="1:3">
      <c r="A268" s="20">
        <v>267</v>
      </c>
      <c r="B268" s="20" t="s">
        <v>267</v>
      </c>
      <c r="C268" s="18">
        <v>194110</v>
      </c>
    </row>
    <row r="269" spans="1:3">
      <c r="A269" s="20">
        <v>268</v>
      </c>
      <c r="B269" s="20" t="s">
        <v>268</v>
      </c>
      <c r="C269" s="18">
        <v>194110</v>
      </c>
    </row>
    <row r="270" spans="1:3">
      <c r="A270" s="20">
        <v>269</v>
      </c>
      <c r="B270" s="20" t="s">
        <v>269</v>
      </c>
      <c r="C270" s="18">
        <v>211820</v>
      </c>
    </row>
    <row r="271" spans="1:3">
      <c r="A271" s="20">
        <v>270</v>
      </c>
      <c r="B271" s="20" t="s">
        <v>269</v>
      </c>
      <c r="C271" s="18">
        <v>211820</v>
      </c>
    </row>
    <row r="272" spans="1:3">
      <c r="A272" s="20">
        <v>271</v>
      </c>
      <c r="B272" s="20" t="s">
        <v>270</v>
      </c>
      <c r="C272" s="18">
        <v>194110</v>
      </c>
    </row>
    <row r="273" spans="1:3">
      <c r="A273" s="20">
        <v>272</v>
      </c>
      <c r="B273" s="20" t="s">
        <v>271</v>
      </c>
      <c r="C273" s="18">
        <v>309400</v>
      </c>
    </row>
    <row r="274" spans="1:3">
      <c r="A274" s="20">
        <v>273</v>
      </c>
      <c r="B274" s="20" t="s">
        <v>272</v>
      </c>
      <c r="C274" s="18">
        <v>309400</v>
      </c>
    </row>
    <row r="275" spans="1:3">
      <c r="A275" s="20">
        <v>274</v>
      </c>
      <c r="B275" s="20" t="s">
        <v>270</v>
      </c>
      <c r="C275" s="18">
        <v>194110</v>
      </c>
    </row>
    <row r="276" spans="1:3">
      <c r="A276" s="19">
        <v>275</v>
      </c>
      <c r="B276" s="19" t="s">
        <v>273</v>
      </c>
      <c r="C276" s="18">
        <v>129429.99999999999</v>
      </c>
    </row>
    <row r="277" spans="1:3">
      <c r="A277" s="19">
        <v>276</v>
      </c>
      <c r="B277" s="19" t="s">
        <v>274</v>
      </c>
      <c r="C277" s="18">
        <v>141190</v>
      </c>
    </row>
    <row r="278" spans="1:3">
      <c r="A278" s="19">
        <v>277</v>
      </c>
      <c r="B278" s="19" t="s">
        <v>275</v>
      </c>
      <c r="C278" s="18">
        <v>144060</v>
      </c>
    </row>
    <row r="279" spans="1:3">
      <c r="A279" s="19">
        <v>278</v>
      </c>
      <c r="B279" s="19" t="s">
        <v>276</v>
      </c>
      <c r="C279" s="18">
        <v>148260</v>
      </c>
    </row>
    <row r="280" spans="1:3">
      <c r="A280" s="19">
        <v>279</v>
      </c>
      <c r="B280" s="19" t="s">
        <v>277</v>
      </c>
      <c r="C280" s="18">
        <v>141190</v>
      </c>
    </row>
    <row r="281" spans="1:3">
      <c r="A281" s="19">
        <v>280</v>
      </c>
      <c r="B281" s="19" t="s">
        <v>278</v>
      </c>
      <c r="C281" s="18">
        <v>245699.99999999997</v>
      </c>
    </row>
    <row r="282" spans="1:3">
      <c r="A282" s="19">
        <v>281</v>
      </c>
      <c r="B282" s="19" t="s">
        <v>278</v>
      </c>
      <c r="C282" s="18">
        <v>245699.99999999997</v>
      </c>
    </row>
    <row r="283" spans="1:3">
      <c r="A283" s="19">
        <v>282</v>
      </c>
      <c r="B283" s="19" t="s">
        <v>277</v>
      </c>
      <c r="C283" s="18">
        <v>141190</v>
      </c>
    </row>
    <row r="284" spans="1:3">
      <c r="A284" s="19">
        <v>283</v>
      </c>
      <c r="B284" s="19" t="s">
        <v>279</v>
      </c>
      <c r="C284" s="18">
        <v>164360</v>
      </c>
    </row>
    <row r="285" spans="1:3">
      <c r="A285" s="19">
        <v>284</v>
      </c>
      <c r="B285" s="19" t="s">
        <v>280</v>
      </c>
      <c r="C285" s="18">
        <v>186410</v>
      </c>
    </row>
    <row r="286" spans="1:3">
      <c r="A286" s="19">
        <v>285</v>
      </c>
      <c r="B286" s="19" t="s">
        <v>281</v>
      </c>
      <c r="C286" s="18">
        <v>279580</v>
      </c>
    </row>
    <row r="287" spans="1:3">
      <c r="A287" s="19">
        <v>286</v>
      </c>
      <c r="B287" s="19" t="s">
        <v>282</v>
      </c>
      <c r="C287" s="18">
        <v>296520</v>
      </c>
    </row>
    <row r="288" spans="1:3">
      <c r="A288" s="19">
        <v>287</v>
      </c>
      <c r="B288" s="19" t="s">
        <v>283</v>
      </c>
      <c r="C288" s="18">
        <v>254169.99999999997</v>
      </c>
    </row>
    <row r="289" spans="1:3">
      <c r="A289" s="19">
        <v>288</v>
      </c>
      <c r="B289" s="19" t="s">
        <v>284</v>
      </c>
      <c r="C289" s="18">
        <v>237229.99999999997</v>
      </c>
    </row>
    <row r="290" spans="1:3">
      <c r="A290" s="19">
        <v>289</v>
      </c>
      <c r="B290" s="19" t="s">
        <v>285</v>
      </c>
      <c r="C290" s="18">
        <v>135590</v>
      </c>
    </row>
    <row r="291" spans="1:3">
      <c r="A291" s="19">
        <v>290</v>
      </c>
      <c r="B291" s="19" t="s">
        <v>286</v>
      </c>
      <c r="C291" s="18">
        <v>207060</v>
      </c>
    </row>
    <row r="292" spans="1:3">
      <c r="A292" s="19">
        <v>291</v>
      </c>
      <c r="B292" s="19" t="s">
        <v>287</v>
      </c>
      <c r="C292" s="18">
        <v>207060</v>
      </c>
    </row>
    <row r="293" spans="1:3">
      <c r="A293" s="19">
        <v>292</v>
      </c>
      <c r="B293" s="19" t="s">
        <v>288</v>
      </c>
      <c r="C293" s="18">
        <v>194110</v>
      </c>
    </row>
    <row r="294" spans="1:3">
      <c r="A294" s="19">
        <v>293</v>
      </c>
      <c r="B294" s="19" t="s">
        <v>289</v>
      </c>
      <c r="C294" s="18">
        <v>194110</v>
      </c>
    </row>
    <row r="295" spans="1:3">
      <c r="A295" s="19">
        <v>294</v>
      </c>
      <c r="B295" s="19" t="s">
        <v>290</v>
      </c>
      <c r="C295" s="18">
        <v>172970</v>
      </c>
    </row>
    <row r="296" spans="1:3">
      <c r="A296" s="19">
        <v>295</v>
      </c>
      <c r="B296" s="19" t="s">
        <v>291</v>
      </c>
      <c r="C296" s="18">
        <v>135590</v>
      </c>
    </row>
    <row r="297" spans="1:3">
      <c r="A297" s="19">
        <v>296</v>
      </c>
      <c r="B297" s="19" t="s">
        <v>292</v>
      </c>
      <c r="C297" s="18">
        <v>141190</v>
      </c>
    </row>
    <row r="298" spans="1:3">
      <c r="A298" s="19">
        <v>297</v>
      </c>
      <c r="B298" s="19" t="s">
        <v>293</v>
      </c>
      <c r="C298" s="18">
        <v>135590</v>
      </c>
    </row>
    <row r="299" spans="1:3">
      <c r="A299" s="19">
        <v>298</v>
      </c>
      <c r="B299" s="19" t="s">
        <v>294</v>
      </c>
      <c r="C299" s="18">
        <v>135380</v>
      </c>
    </row>
    <row r="300" spans="1:3">
      <c r="A300" s="19">
        <v>299</v>
      </c>
      <c r="B300" s="19" t="s">
        <v>295</v>
      </c>
      <c r="C300" s="18">
        <v>131320</v>
      </c>
    </row>
    <row r="301" spans="1:3">
      <c r="A301" s="19">
        <v>300</v>
      </c>
      <c r="B301" s="19" t="s">
        <v>296</v>
      </c>
      <c r="C301" s="18">
        <v>147140</v>
      </c>
    </row>
    <row r="302" spans="1:3">
      <c r="A302" s="19">
        <v>301</v>
      </c>
      <c r="B302" s="19" t="s">
        <v>297</v>
      </c>
      <c r="C302" s="18">
        <v>141190</v>
      </c>
    </row>
    <row r="303" spans="1:3">
      <c r="A303" s="19">
        <v>302</v>
      </c>
      <c r="B303" s="19" t="s">
        <v>298</v>
      </c>
      <c r="C303" s="18">
        <v>135590</v>
      </c>
    </row>
    <row r="304" spans="1:3">
      <c r="A304" s="19">
        <v>303</v>
      </c>
      <c r="B304" s="19" t="s">
        <v>299</v>
      </c>
      <c r="C304" s="18">
        <v>123619.99999999999</v>
      </c>
    </row>
    <row r="305" spans="1:3">
      <c r="A305" s="19">
        <v>304</v>
      </c>
      <c r="B305" s="19" t="s">
        <v>300</v>
      </c>
      <c r="C305" s="18">
        <v>131320</v>
      </c>
    </row>
    <row r="306" spans="1:3">
      <c r="A306" s="19">
        <v>305</v>
      </c>
      <c r="B306" s="17" t="s">
        <v>301</v>
      </c>
      <c r="C306" s="18">
        <v>138950</v>
      </c>
    </row>
    <row r="307" spans="1:3">
      <c r="A307" s="19">
        <v>306</v>
      </c>
      <c r="B307" s="17" t="s">
        <v>302</v>
      </c>
      <c r="C307" s="18">
        <v>147140</v>
      </c>
    </row>
    <row r="308" spans="1:3">
      <c r="A308" s="19">
        <v>307</v>
      </c>
      <c r="B308" s="17" t="s">
        <v>303</v>
      </c>
      <c r="C308" s="18">
        <v>135380</v>
      </c>
    </row>
    <row r="309" spans="1:3">
      <c r="A309" s="19">
        <v>308</v>
      </c>
      <c r="B309" s="17" t="s">
        <v>304</v>
      </c>
      <c r="C309" s="18">
        <v>118649.99999999999</v>
      </c>
    </row>
    <row r="310" spans="1:3">
      <c r="A310" s="19">
        <v>309</v>
      </c>
      <c r="B310" s="17" t="s">
        <v>305</v>
      </c>
      <c r="C310" s="18">
        <v>131320</v>
      </c>
    </row>
    <row r="311" spans="1:3">
      <c r="A311" s="19">
        <v>310</v>
      </c>
      <c r="B311" s="17" t="s">
        <v>306</v>
      </c>
      <c r="C311" s="18">
        <v>110180</v>
      </c>
    </row>
    <row r="312" spans="1:3">
      <c r="A312" s="19">
        <v>311</v>
      </c>
      <c r="B312" s="17" t="s">
        <v>307</v>
      </c>
      <c r="C312" s="18">
        <v>116479.99999999999</v>
      </c>
    </row>
    <row r="313" spans="1:3">
      <c r="A313" s="19">
        <v>312</v>
      </c>
      <c r="B313" s="17" t="s">
        <v>308</v>
      </c>
      <c r="C313" s="18">
        <v>147140</v>
      </c>
    </row>
    <row r="314" spans="1:3">
      <c r="A314" s="19">
        <v>313</v>
      </c>
      <c r="B314" s="17" t="s">
        <v>309</v>
      </c>
      <c r="C314" s="18">
        <v>133840</v>
      </c>
    </row>
    <row r="315" spans="1:3">
      <c r="A315" s="19">
        <v>314</v>
      </c>
      <c r="B315" s="17" t="s">
        <v>310</v>
      </c>
      <c r="C315" s="18">
        <v>114380</v>
      </c>
    </row>
    <row r="316" spans="1:3">
      <c r="A316" s="19">
        <v>315</v>
      </c>
      <c r="B316" s="17" t="s">
        <v>311</v>
      </c>
      <c r="C316" s="18">
        <v>114380</v>
      </c>
    </row>
    <row r="317" spans="1:3">
      <c r="A317" s="19">
        <v>316</v>
      </c>
      <c r="B317" s="17" t="s">
        <v>312</v>
      </c>
      <c r="C317" s="18">
        <v>116479.99999999999</v>
      </c>
    </row>
    <row r="318" spans="1:3">
      <c r="A318" s="19">
        <v>317</v>
      </c>
      <c r="B318" s="17" t="s">
        <v>313</v>
      </c>
      <c r="C318" s="18">
        <v>116479.99999999999</v>
      </c>
    </row>
    <row r="319" spans="1:3">
      <c r="A319" s="19">
        <v>318</v>
      </c>
      <c r="B319" s="17" t="s">
        <v>314</v>
      </c>
      <c r="C319" s="18">
        <v>116479.99999999999</v>
      </c>
    </row>
    <row r="320" spans="1:3">
      <c r="A320" s="19">
        <v>319</v>
      </c>
      <c r="B320" s="17" t="s">
        <v>315</v>
      </c>
      <c r="C320" s="18">
        <v>97440</v>
      </c>
    </row>
    <row r="321" spans="1:3">
      <c r="A321" s="19">
        <v>320</v>
      </c>
      <c r="B321" s="17" t="s">
        <v>316</v>
      </c>
      <c r="C321" s="18">
        <v>118649.99999999999</v>
      </c>
    </row>
    <row r="322" spans="1:3">
      <c r="A322" s="19">
        <v>321</v>
      </c>
      <c r="B322" s="17" t="s">
        <v>317</v>
      </c>
      <c r="C322" s="18">
        <v>114380</v>
      </c>
    </row>
    <row r="323" spans="1:3">
      <c r="A323" s="19">
        <v>322</v>
      </c>
      <c r="B323" s="17" t="s">
        <v>318</v>
      </c>
      <c r="C323" s="18">
        <v>152950</v>
      </c>
    </row>
    <row r="324" spans="1:3">
      <c r="A324" s="19">
        <v>323</v>
      </c>
      <c r="B324" s="17" t="s">
        <v>319</v>
      </c>
      <c r="C324" s="18">
        <v>151760</v>
      </c>
    </row>
    <row r="325" spans="1:3">
      <c r="A325" s="19">
        <v>324</v>
      </c>
      <c r="B325" s="17" t="s">
        <v>320</v>
      </c>
      <c r="C325" s="18">
        <v>149100</v>
      </c>
    </row>
    <row r="326" spans="1:3">
      <c r="A326" s="19">
        <v>325</v>
      </c>
      <c r="B326" s="17" t="s">
        <v>321</v>
      </c>
      <c r="C326" s="18">
        <v>139790</v>
      </c>
    </row>
    <row r="327" spans="1:3">
      <c r="A327" s="19">
        <v>326</v>
      </c>
      <c r="B327" s="17" t="s">
        <v>322</v>
      </c>
      <c r="C327" s="18">
        <v>171150</v>
      </c>
    </row>
    <row r="328" spans="1:3">
      <c r="A328" s="19">
        <v>327</v>
      </c>
      <c r="B328" s="17" t="s">
        <v>323</v>
      </c>
      <c r="C328" s="18">
        <v>143640</v>
      </c>
    </row>
    <row r="329" spans="1:3">
      <c r="A329" s="19">
        <v>328</v>
      </c>
      <c r="B329" s="17" t="s">
        <v>324</v>
      </c>
      <c r="C329" s="18">
        <v>138880</v>
      </c>
    </row>
    <row r="330" spans="1:3">
      <c r="A330" s="19">
        <v>329</v>
      </c>
      <c r="B330" s="17" t="s">
        <v>325</v>
      </c>
      <c r="C330" s="18">
        <v>158830</v>
      </c>
    </row>
    <row r="331" spans="1:3">
      <c r="A331" s="19">
        <v>330</v>
      </c>
      <c r="B331" s="17" t="s">
        <v>326</v>
      </c>
      <c r="C331" s="18">
        <v>184660</v>
      </c>
    </row>
    <row r="332" spans="1:3">
      <c r="A332" s="19">
        <v>331</v>
      </c>
      <c r="B332" s="17" t="s">
        <v>327</v>
      </c>
      <c r="C332" s="18">
        <v>184660</v>
      </c>
    </row>
    <row r="333" spans="1:3">
      <c r="A333" s="19">
        <v>332</v>
      </c>
      <c r="B333" s="17" t="s">
        <v>328</v>
      </c>
      <c r="C333" s="18">
        <v>139790</v>
      </c>
    </row>
    <row r="334" spans="1:3">
      <c r="A334" s="19">
        <v>333</v>
      </c>
      <c r="B334" s="17" t="s">
        <v>329</v>
      </c>
      <c r="C334" s="18">
        <v>139790</v>
      </c>
    </row>
    <row r="335" spans="1:3">
      <c r="A335" s="19">
        <v>334</v>
      </c>
      <c r="B335" s="17" t="s">
        <v>330</v>
      </c>
      <c r="C335" s="18">
        <v>211820</v>
      </c>
    </row>
    <row r="336" spans="1:3">
      <c r="A336" s="19">
        <v>335</v>
      </c>
      <c r="B336" s="17" t="s">
        <v>331</v>
      </c>
      <c r="C336" s="18">
        <v>211820</v>
      </c>
    </row>
    <row r="337" spans="1:3">
      <c r="A337" s="19">
        <v>336</v>
      </c>
      <c r="B337" s="17" t="s">
        <v>332</v>
      </c>
      <c r="C337" s="18">
        <v>174510</v>
      </c>
    </row>
    <row r="338" spans="1:3">
      <c r="A338" s="19">
        <v>337</v>
      </c>
      <c r="B338" s="17" t="s">
        <v>333</v>
      </c>
      <c r="C338" s="18">
        <v>139790</v>
      </c>
    </row>
    <row r="339" spans="1:3">
      <c r="A339" s="19">
        <v>338</v>
      </c>
      <c r="B339" s="17" t="s">
        <v>334</v>
      </c>
      <c r="C339" s="18">
        <v>177940</v>
      </c>
    </row>
    <row r="340" spans="1:3">
      <c r="A340" s="19">
        <v>339</v>
      </c>
      <c r="B340" s="17" t="s">
        <v>335</v>
      </c>
      <c r="C340" s="18">
        <v>177940</v>
      </c>
    </row>
    <row r="341" spans="1:3">
      <c r="A341" s="19">
        <v>340</v>
      </c>
      <c r="B341" s="17" t="s">
        <v>336</v>
      </c>
      <c r="C341" s="18">
        <v>141190</v>
      </c>
    </row>
    <row r="342" spans="1:3">
      <c r="A342" s="19">
        <v>341</v>
      </c>
      <c r="B342" s="17" t="s">
        <v>337</v>
      </c>
      <c r="C342" s="18">
        <v>141190</v>
      </c>
    </row>
    <row r="343" spans="1:3">
      <c r="A343" s="19">
        <v>342</v>
      </c>
      <c r="B343" s="17" t="s">
        <v>338</v>
      </c>
      <c r="C343" s="18">
        <v>122849.99999999999</v>
      </c>
    </row>
    <row r="344" spans="1:3">
      <c r="A344" s="19">
        <v>343</v>
      </c>
      <c r="B344" s="17" t="s">
        <v>339</v>
      </c>
      <c r="C344" s="18">
        <v>144060</v>
      </c>
    </row>
    <row r="345" spans="1:3">
      <c r="A345" s="19">
        <v>344</v>
      </c>
      <c r="B345" s="17" t="s">
        <v>340</v>
      </c>
      <c r="C345" s="18">
        <v>139790</v>
      </c>
    </row>
    <row r="346" spans="1:3">
      <c r="A346" s="19">
        <v>345</v>
      </c>
      <c r="B346" s="17" t="s">
        <v>341</v>
      </c>
      <c r="C346" s="18">
        <v>139790</v>
      </c>
    </row>
    <row r="347" spans="1:3">
      <c r="A347" s="19">
        <v>346</v>
      </c>
      <c r="B347" s="17" t="s">
        <v>342</v>
      </c>
      <c r="C347" s="18">
        <v>216020</v>
      </c>
    </row>
    <row r="348" spans="1:3">
      <c r="A348" s="19">
        <v>347</v>
      </c>
      <c r="B348" s="17" t="s">
        <v>343</v>
      </c>
      <c r="C348" s="18">
        <v>216020</v>
      </c>
    </row>
    <row r="349" spans="1:3">
      <c r="A349" s="19">
        <v>348</v>
      </c>
      <c r="B349" s="17" t="s">
        <v>344</v>
      </c>
      <c r="C349" s="18">
        <v>127119.99999999999</v>
      </c>
    </row>
    <row r="350" spans="1:3">
      <c r="A350" s="19">
        <v>349</v>
      </c>
      <c r="B350" s="17" t="s">
        <v>345</v>
      </c>
      <c r="C350" s="18">
        <v>118649.99999999999</v>
      </c>
    </row>
    <row r="351" spans="1:3">
      <c r="A351" s="19">
        <v>350</v>
      </c>
      <c r="B351" s="17" t="s">
        <v>346</v>
      </c>
      <c r="C351" s="18">
        <v>135590</v>
      </c>
    </row>
    <row r="352" spans="1:3">
      <c r="A352" s="19">
        <v>351</v>
      </c>
      <c r="B352" s="17" t="s">
        <v>347</v>
      </c>
      <c r="C352" s="18">
        <v>152530</v>
      </c>
    </row>
    <row r="353" spans="1:3">
      <c r="A353" s="19">
        <v>352</v>
      </c>
      <c r="B353" s="17" t="s">
        <v>348</v>
      </c>
      <c r="C353" s="18">
        <v>127119.99999999999</v>
      </c>
    </row>
    <row r="354" spans="1:3">
      <c r="A354" s="19">
        <v>353</v>
      </c>
      <c r="B354" s="17" t="s">
        <v>349</v>
      </c>
      <c r="C354" s="18">
        <v>152530</v>
      </c>
    </row>
    <row r="355" spans="1:3">
      <c r="A355" s="19">
        <v>354</v>
      </c>
      <c r="B355" s="17" t="s">
        <v>350</v>
      </c>
      <c r="C355" s="18">
        <v>96600</v>
      </c>
    </row>
    <row r="356" spans="1:3">
      <c r="A356" s="19">
        <v>355</v>
      </c>
      <c r="B356" s="17" t="s">
        <v>351</v>
      </c>
      <c r="C356" s="18">
        <v>118649.99999999999</v>
      </c>
    </row>
    <row r="357" spans="1:3">
      <c r="A357" s="19">
        <v>356</v>
      </c>
      <c r="B357" s="17" t="s">
        <v>352</v>
      </c>
      <c r="C357" s="18">
        <v>101290</v>
      </c>
    </row>
    <row r="358" spans="1:3">
      <c r="A358" s="19">
        <v>357</v>
      </c>
      <c r="B358" s="17" t="s">
        <v>353</v>
      </c>
      <c r="C358" s="18">
        <v>118649.99999999999</v>
      </c>
    </row>
    <row r="359" spans="1:3">
      <c r="A359" s="19">
        <v>358</v>
      </c>
      <c r="B359" s="17" t="s">
        <v>353</v>
      </c>
      <c r="C359" s="18">
        <v>118649.99999999999</v>
      </c>
    </row>
    <row r="360" spans="1:3">
      <c r="A360" s="19">
        <v>359</v>
      </c>
      <c r="B360" s="17" t="s">
        <v>354</v>
      </c>
      <c r="C360" s="18">
        <v>96600</v>
      </c>
    </row>
    <row r="361" spans="1:3">
      <c r="A361" s="19">
        <v>360</v>
      </c>
      <c r="B361" s="17" t="s">
        <v>355</v>
      </c>
      <c r="C361" s="18">
        <v>105910</v>
      </c>
    </row>
    <row r="362" spans="1:3">
      <c r="A362" s="19">
        <v>361</v>
      </c>
      <c r="B362" s="17" t="s">
        <v>356</v>
      </c>
      <c r="C362" s="18">
        <v>118649.99999999999</v>
      </c>
    </row>
    <row r="363" spans="1:3">
      <c r="A363" s="19">
        <v>362</v>
      </c>
      <c r="B363" s="17" t="s">
        <v>357</v>
      </c>
      <c r="C363" s="18">
        <v>110180</v>
      </c>
    </row>
    <row r="364" spans="1:3">
      <c r="A364" s="19">
        <v>363</v>
      </c>
      <c r="B364" s="17" t="s">
        <v>358</v>
      </c>
      <c r="C364" s="18">
        <v>105910</v>
      </c>
    </row>
    <row r="365" spans="1:3">
      <c r="A365" s="19">
        <v>364</v>
      </c>
      <c r="B365" s="17" t="s">
        <v>359</v>
      </c>
      <c r="C365" s="18">
        <v>105910</v>
      </c>
    </row>
    <row r="366" spans="1:3">
      <c r="A366" s="19">
        <v>365</v>
      </c>
      <c r="B366" s="17" t="s">
        <v>360</v>
      </c>
      <c r="C366" s="18">
        <v>118649.99999999999</v>
      </c>
    </row>
    <row r="367" spans="1:3">
      <c r="A367" s="19">
        <v>366</v>
      </c>
      <c r="B367" s="17" t="s">
        <v>361</v>
      </c>
      <c r="C367" s="18">
        <v>101290</v>
      </c>
    </row>
    <row r="368" spans="1:3">
      <c r="A368" s="19">
        <v>367</v>
      </c>
      <c r="B368" s="17" t="s">
        <v>362</v>
      </c>
      <c r="C368" s="18">
        <v>118649.99999999999</v>
      </c>
    </row>
    <row r="369" spans="1:3">
      <c r="A369" s="19">
        <v>368</v>
      </c>
      <c r="B369" s="17" t="s">
        <v>363</v>
      </c>
      <c r="C369" s="18">
        <v>101290</v>
      </c>
    </row>
    <row r="370" spans="1:3">
      <c r="A370" s="19">
        <v>369</v>
      </c>
      <c r="B370" s="17" t="s">
        <v>364</v>
      </c>
      <c r="C370" s="18">
        <v>105910</v>
      </c>
    </row>
    <row r="371" spans="1:3">
      <c r="A371" s="19">
        <v>370</v>
      </c>
      <c r="B371" s="17" t="s">
        <v>365</v>
      </c>
      <c r="C371" s="18">
        <v>118649.99999999999</v>
      </c>
    </row>
    <row r="372" spans="1:3">
      <c r="A372" s="19">
        <v>371</v>
      </c>
      <c r="B372" s="17" t="s">
        <v>366</v>
      </c>
      <c r="C372" s="18">
        <v>110180</v>
      </c>
    </row>
    <row r="373" spans="1:3">
      <c r="A373" s="19">
        <v>372</v>
      </c>
      <c r="B373" s="17" t="s">
        <v>367</v>
      </c>
      <c r="C373" s="18">
        <v>90650</v>
      </c>
    </row>
    <row r="374" spans="1:3">
      <c r="A374" s="19">
        <v>373</v>
      </c>
      <c r="B374" s="17" t="s">
        <v>368</v>
      </c>
      <c r="C374" s="18">
        <v>90650</v>
      </c>
    </row>
    <row r="375" spans="1:3">
      <c r="A375" s="19">
        <v>374</v>
      </c>
      <c r="B375" s="17" t="s">
        <v>369</v>
      </c>
      <c r="C375" s="18">
        <v>82180</v>
      </c>
    </row>
    <row r="376" spans="1:3">
      <c r="A376" s="19">
        <v>375</v>
      </c>
      <c r="B376" s="17" t="s">
        <v>370</v>
      </c>
      <c r="C376" s="18">
        <v>82180</v>
      </c>
    </row>
    <row r="377" spans="1:3">
      <c r="A377" s="19">
        <v>376</v>
      </c>
      <c r="B377" s="17" t="s">
        <v>371</v>
      </c>
      <c r="C377" s="18">
        <v>82180</v>
      </c>
    </row>
    <row r="378" spans="1:3">
      <c r="A378" s="19">
        <v>377</v>
      </c>
      <c r="B378" s="17" t="s">
        <v>372</v>
      </c>
      <c r="C378" s="18">
        <v>131320</v>
      </c>
    </row>
    <row r="379" spans="1:3">
      <c r="A379" s="19">
        <v>378</v>
      </c>
      <c r="B379" s="17" t="s">
        <v>373</v>
      </c>
      <c r="C379" s="18">
        <v>131320</v>
      </c>
    </row>
    <row r="380" spans="1:3">
      <c r="A380" s="19">
        <v>379</v>
      </c>
      <c r="B380" s="17" t="s">
        <v>374</v>
      </c>
      <c r="C380" s="18">
        <v>165200</v>
      </c>
    </row>
    <row r="381" spans="1:3">
      <c r="A381" s="19">
        <v>380</v>
      </c>
      <c r="B381" s="17" t="s">
        <v>375</v>
      </c>
      <c r="C381" s="18">
        <v>107100</v>
      </c>
    </row>
    <row r="382" spans="1:3">
      <c r="A382" s="19">
        <v>381</v>
      </c>
      <c r="B382" s="17" t="s">
        <v>376</v>
      </c>
      <c r="C382" s="18">
        <v>171850</v>
      </c>
    </row>
    <row r="383" spans="1:3">
      <c r="A383" s="19">
        <v>382</v>
      </c>
      <c r="B383" s="17" t="s">
        <v>377</v>
      </c>
      <c r="C383" s="18">
        <v>113540</v>
      </c>
    </row>
    <row r="384" spans="1:3">
      <c r="A384" s="19">
        <v>383</v>
      </c>
      <c r="B384" s="17" t="s">
        <v>378</v>
      </c>
      <c r="C384" s="18">
        <v>167510</v>
      </c>
    </row>
    <row r="385" spans="1:3">
      <c r="A385" s="19">
        <v>384</v>
      </c>
      <c r="B385" s="17" t="s">
        <v>379</v>
      </c>
      <c r="C385" s="18">
        <v>113540</v>
      </c>
    </row>
    <row r="386" spans="1:3">
      <c r="A386" s="19">
        <v>385</v>
      </c>
      <c r="B386" s="17" t="s">
        <v>380</v>
      </c>
      <c r="C386" s="18">
        <v>113540</v>
      </c>
    </row>
    <row r="387" spans="1:3">
      <c r="A387" s="19">
        <v>386</v>
      </c>
      <c r="B387" s="17" t="s">
        <v>381</v>
      </c>
      <c r="C387" s="18">
        <v>107100</v>
      </c>
    </row>
    <row r="388" spans="1:3">
      <c r="A388" s="19">
        <v>387</v>
      </c>
      <c r="B388" s="17" t="s">
        <v>382</v>
      </c>
      <c r="C388" s="18">
        <v>114380</v>
      </c>
    </row>
    <row r="389" spans="1:3">
      <c r="A389" s="19">
        <v>388</v>
      </c>
      <c r="B389" s="17" t="s">
        <v>383</v>
      </c>
      <c r="C389" s="18">
        <v>157570</v>
      </c>
    </row>
    <row r="390" spans="1:3">
      <c r="A390" s="19">
        <v>389</v>
      </c>
      <c r="B390" s="17" t="s">
        <v>384</v>
      </c>
      <c r="C390" s="18">
        <v>110180</v>
      </c>
    </row>
    <row r="391" spans="1:3">
      <c r="A391" s="19">
        <v>390</v>
      </c>
      <c r="B391" s="17" t="s">
        <v>385</v>
      </c>
      <c r="C391" s="18">
        <v>117669.99999999999</v>
      </c>
    </row>
    <row r="392" spans="1:3">
      <c r="A392" s="19">
        <v>391</v>
      </c>
      <c r="B392" s="17" t="s">
        <v>386</v>
      </c>
      <c r="C392" s="18">
        <v>106750</v>
      </c>
    </row>
    <row r="393" spans="1:3">
      <c r="A393" s="19">
        <v>392</v>
      </c>
      <c r="B393" s="17" t="s">
        <v>387</v>
      </c>
      <c r="C393" s="18">
        <v>99960</v>
      </c>
    </row>
    <row r="394" spans="1:3">
      <c r="A394" s="19">
        <v>393</v>
      </c>
      <c r="B394" s="17" t="s">
        <v>388</v>
      </c>
      <c r="C394" s="18">
        <v>110180</v>
      </c>
    </row>
    <row r="395" spans="1:3">
      <c r="A395" s="19">
        <v>394</v>
      </c>
      <c r="B395" s="17" t="s">
        <v>389</v>
      </c>
      <c r="C395" s="18">
        <v>115359.99999999999</v>
      </c>
    </row>
    <row r="396" spans="1:3">
      <c r="A396" s="19">
        <v>395</v>
      </c>
      <c r="B396" s="17" t="s">
        <v>390</v>
      </c>
      <c r="C396" s="18">
        <v>101710</v>
      </c>
    </row>
    <row r="397" spans="1:3">
      <c r="A397" s="19">
        <v>396</v>
      </c>
      <c r="B397" s="17" t="s">
        <v>391</v>
      </c>
      <c r="C397" s="18">
        <v>70630</v>
      </c>
    </row>
    <row r="398" spans="1:3">
      <c r="A398" s="19">
        <v>397</v>
      </c>
      <c r="B398" s="17" t="s">
        <v>392</v>
      </c>
      <c r="C398" s="18">
        <v>113540</v>
      </c>
    </row>
    <row r="399" spans="1:3">
      <c r="A399" s="19">
        <v>398</v>
      </c>
      <c r="B399" s="17" t="s">
        <v>393</v>
      </c>
      <c r="C399" s="18">
        <v>101710</v>
      </c>
    </row>
    <row r="400" spans="1:3">
      <c r="A400" s="19">
        <v>399</v>
      </c>
      <c r="B400" s="17" t="s">
        <v>394</v>
      </c>
      <c r="C400" s="18">
        <v>94150</v>
      </c>
    </row>
    <row r="401" spans="1:3">
      <c r="A401" s="19">
        <v>400</v>
      </c>
      <c r="B401" s="17" t="s">
        <v>395</v>
      </c>
      <c r="C401" s="18">
        <v>106750</v>
      </c>
    </row>
    <row r="402" spans="1:3">
      <c r="A402" s="19">
        <v>401</v>
      </c>
      <c r="B402" s="17" t="s">
        <v>396</v>
      </c>
      <c r="C402" s="18">
        <v>101710</v>
      </c>
    </row>
    <row r="403" spans="1:3">
      <c r="A403" s="19">
        <v>402</v>
      </c>
      <c r="B403" s="17" t="s">
        <v>397</v>
      </c>
      <c r="C403" s="18">
        <v>127119.99999999999</v>
      </c>
    </row>
    <row r="404" spans="1:3">
      <c r="A404" s="19">
        <v>403</v>
      </c>
      <c r="B404" s="17" t="s">
        <v>398</v>
      </c>
      <c r="C404" s="18">
        <v>107100</v>
      </c>
    </row>
    <row r="405" spans="1:3">
      <c r="A405" s="19">
        <v>404</v>
      </c>
      <c r="B405" s="17" t="s">
        <v>399</v>
      </c>
      <c r="C405" s="18">
        <v>105280</v>
      </c>
    </row>
    <row r="406" spans="1:3">
      <c r="A406" s="19">
        <v>405</v>
      </c>
      <c r="B406" s="17" t="s">
        <v>400</v>
      </c>
      <c r="C406" s="18">
        <v>98840</v>
      </c>
    </row>
    <row r="407" spans="1:3">
      <c r="A407" s="19">
        <v>406</v>
      </c>
      <c r="B407" s="17" t="s">
        <v>401</v>
      </c>
      <c r="C407" s="18">
        <v>94150</v>
      </c>
    </row>
    <row r="408" spans="1:3">
      <c r="A408" s="19">
        <v>407</v>
      </c>
      <c r="B408" s="17" t="s">
        <v>402</v>
      </c>
      <c r="C408" s="18">
        <v>105280</v>
      </c>
    </row>
    <row r="409" spans="1:3">
      <c r="A409" s="19">
        <v>408</v>
      </c>
      <c r="B409" s="17" t="s">
        <v>403</v>
      </c>
      <c r="C409" s="18">
        <v>99960</v>
      </c>
    </row>
    <row r="410" spans="1:3">
      <c r="A410" s="19">
        <v>409</v>
      </c>
      <c r="B410" s="17" t="s">
        <v>404</v>
      </c>
      <c r="C410" s="18">
        <v>109410</v>
      </c>
    </row>
    <row r="411" spans="1:3">
      <c r="A411" s="19">
        <v>410</v>
      </c>
      <c r="B411" s="17" t="s">
        <v>405</v>
      </c>
      <c r="C411" s="18">
        <v>91490</v>
      </c>
    </row>
    <row r="412" spans="1:3">
      <c r="A412" s="19">
        <v>411</v>
      </c>
      <c r="B412" s="17" t="s">
        <v>406</v>
      </c>
      <c r="C412" s="18">
        <v>105280</v>
      </c>
    </row>
    <row r="413" spans="1:3">
      <c r="A413" s="18">
        <v>412</v>
      </c>
      <c r="B413" s="18" t="s">
        <v>407</v>
      </c>
      <c r="C413" s="18">
        <v>91490</v>
      </c>
    </row>
    <row r="414" spans="1:3">
      <c r="A414" s="18">
        <v>413</v>
      </c>
      <c r="B414" s="18" t="s">
        <v>408</v>
      </c>
      <c r="C414" s="18">
        <v>91490</v>
      </c>
    </row>
    <row r="415" spans="1:3">
      <c r="A415" s="18">
        <v>414</v>
      </c>
      <c r="B415" s="18" t="s">
        <v>409</v>
      </c>
      <c r="C415" s="18">
        <v>77980</v>
      </c>
    </row>
    <row r="416" spans="1:3">
      <c r="A416" s="18">
        <v>415</v>
      </c>
      <c r="B416" s="18" t="s">
        <v>410</v>
      </c>
      <c r="C416" s="18">
        <v>77980</v>
      </c>
    </row>
    <row r="417" spans="1:3">
      <c r="A417" s="18">
        <v>416</v>
      </c>
      <c r="B417" s="18" t="s">
        <v>411</v>
      </c>
      <c r="C417" s="18">
        <v>82530</v>
      </c>
    </row>
    <row r="418" spans="1:3">
      <c r="A418" s="18">
        <v>417</v>
      </c>
      <c r="B418" s="18" t="s">
        <v>412</v>
      </c>
      <c r="C418" s="18">
        <v>77980</v>
      </c>
    </row>
    <row r="419" spans="1:3">
      <c r="A419" s="18">
        <v>418</v>
      </c>
      <c r="B419" s="18" t="s">
        <v>413</v>
      </c>
      <c r="C419" s="18">
        <v>82530</v>
      </c>
    </row>
    <row r="420" spans="1:3">
      <c r="A420" s="18">
        <v>419</v>
      </c>
      <c r="B420" s="18" t="s">
        <v>414</v>
      </c>
      <c r="C420" s="18">
        <v>76300</v>
      </c>
    </row>
    <row r="421" spans="1:3">
      <c r="A421" s="18">
        <v>420</v>
      </c>
      <c r="B421" s="18" t="s">
        <v>415</v>
      </c>
      <c r="C421" s="18">
        <v>82530</v>
      </c>
    </row>
    <row r="422" spans="1:3">
      <c r="A422" s="18">
        <v>421</v>
      </c>
      <c r="B422" s="18" t="s">
        <v>416</v>
      </c>
      <c r="C422" s="18">
        <v>77980</v>
      </c>
    </row>
    <row r="423" spans="1:3">
      <c r="A423" s="18">
        <v>422</v>
      </c>
      <c r="B423" s="18" t="s">
        <v>417</v>
      </c>
      <c r="C423" s="18">
        <v>77980</v>
      </c>
    </row>
    <row r="424" spans="1:3">
      <c r="A424" s="18">
        <v>423</v>
      </c>
      <c r="B424" s="18" t="s">
        <v>418</v>
      </c>
      <c r="C424" s="18">
        <v>72030</v>
      </c>
    </row>
    <row r="425" spans="1:3">
      <c r="A425" s="18">
        <v>424</v>
      </c>
      <c r="B425" s="18" t="s">
        <v>419</v>
      </c>
      <c r="C425" s="18">
        <v>77980</v>
      </c>
    </row>
    <row r="426" spans="1:3">
      <c r="A426" s="18">
        <v>425</v>
      </c>
      <c r="B426" s="18" t="s">
        <v>420</v>
      </c>
      <c r="C426" s="18">
        <v>77980</v>
      </c>
    </row>
    <row r="427" spans="1:3">
      <c r="A427" s="18">
        <v>426</v>
      </c>
      <c r="B427" s="18" t="s">
        <v>421</v>
      </c>
      <c r="C427" s="18">
        <v>81340</v>
      </c>
    </row>
    <row r="428" spans="1:3">
      <c r="A428" s="18">
        <v>427</v>
      </c>
      <c r="B428" s="18" t="s">
        <v>422</v>
      </c>
      <c r="C428" s="18">
        <v>76300</v>
      </c>
    </row>
    <row r="429" spans="1:3">
      <c r="A429" s="18">
        <v>428</v>
      </c>
      <c r="B429" s="18" t="s">
        <v>423</v>
      </c>
      <c r="C429" s="18">
        <v>82530</v>
      </c>
    </row>
    <row r="430" spans="1:3">
      <c r="A430" s="18">
        <v>429</v>
      </c>
      <c r="B430" s="18" t="s">
        <v>424</v>
      </c>
      <c r="C430" s="18">
        <v>82530</v>
      </c>
    </row>
    <row r="431" spans="1:3">
      <c r="A431" s="18">
        <v>430</v>
      </c>
      <c r="B431" s="18" t="s">
        <v>425</v>
      </c>
      <c r="C431" s="18">
        <v>77980</v>
      </c>
    </row>
    <row r="432" spans="1:3">
      <c r="A432" s="18">
        <v>431</v>
      </c>
      <c r="B432" s="18" t="s">
        <v>426</v>
      </c>
      <c r="C432" s="18">
        <v>77980</v>
      </c>
    </row>
    <row r="433" spans="1:3">
      <c r="A433" s="18">
        <v>432</v>
      </c>
      <c r="B433" s="18" t="s">
        <v>427</v>
      </c>
      <c r="C433" s="18">
        <v>76300</v>
      </c>
    </row>
    <row r="434" spans="1:3">
      <c r="A434" s="18">
        <v>433</v>
      </c>
      <c r="B434" s="18" t="s">
        <v>428</v>
      </c>
      <c r="C434" s="18">
        <v>82530</v>
      </c>
    </row>
    <row r="435" spans="1:3">
      <c r="A435" s="18">
        <v>434</v>
      </c>
      <c r="B435" s="18" t="s">
        <v>429</v>
      </c>
      <c r="C435" s="18">
        <v>86030</v>
      </c>
    </row>
    <row r="436" spans="1:3">
      <c r="A436" s="18">
        <v>435</v>
      </c>
      <c r="B436" s="18" t="s">
        <v>430</v>
      </c>
      <c r="C436" s="18">
        <v>82530</v>
      </c>
    </row>
    <row r="437" spans="1:3">
      <c r="A437" s="18">
        <v>436</v>
      </c>
      <c r="B437" s="18" t="s">
        <v>431</v>
      </c>
      <c r="C437" s="18">
        <v>77980</v>
      </c>
    </row>
    <row r="438" spans="1:3">
      <c r="A438" s="18">
        <v>437</v>
      </c>
      <c r="B438" s="18" t="s">
        <v>432</v>
      </c>
      <c r="C438" s="18">
        <v>77980</v>
      </c>
    </row>
    <row r="439" spans="1:3">
      <c r="A439" s="18">
        <v>438</v>
      </c>
      <c r="B439" s="18" t="s">
        <v>433</v>
      </c>
      <c r="C439" s="18">
        <v>77980</v>
      </c>
    </row>
    <row r="440" spans="1:3">
      <c r="A440" s="18">
        <v>439</v>
      </c>
      <c r="B440" s="18" t="s">
        <v>434</v>
      </c>
      <c r="C440" s="18">
        <v>86030</v>
      </c>
    </row>
    <row r="441" spans="1:3">
      <c r="A441" s="18">
        <v>440</v>
      </c>
      <c r="B441" s="18" t="s">
        <v>435</v>
      </c>
      <c r="C441" s="18">
        <v>86030</v>
      </c>
    </row>
    <row r="442" spans="1:3">
      <c r="A442" s="18">
        <v>441</v>
      </c>
      <c r="B442" s="18" t="s">
        <v>436</v>
      </c>
      <c r="C442" s="18">
        <v>82530</v>
      </c>
    </row>
    <row r="443" spans="1:3">
      <c r="A443" s="18">
        <v>442</v>
      </c>
      <c r="B443" s="18" t="s">
        <v>437</v>
      </c>
      <c r="C443" s="18">
        <v>82530</v>
      </c>
    </row>
    <row r="444" spans="1:3">
      <c r="A444" s="18">
        <v>443</v>
      </c>
      <c r="B444" s="18" t="s">
        <v>438</v>
      </c>
      <c r="C444" s="18">
        <v>93240</v>
      </c>
    </row>
    <row r="445" spans="1:3">
      <c r="A445" s="18">
        <v>444</v>
      </c>
      <c r="B445" s="18" t="s">
        <v>439</v>
      </c>
      <c r="C445" s="18">
        <v>72030</v>
      </c>
    </row>
    <row r="446" spans="1:3">
      <c r="A446" s="18">
        <v>445</v>
      </c>
      <c r="B446" s="18" t="s">
        <v>440</v>
      </c>
      <c r="C446" s="18">
        <v>84770</v>
      </c>
    </row>
    <row r="447" spans="1:3">
      <c r="A447" s="18">
        <v>446</v>
      </c>
      <c r="B447" s="18" t="s">
        <v>441</v>
      </c>
      <c r="C447" s="18">
        <v>77980</v>
      </c>
    </row>
    <row r="448" spans="1:3">
      <c r="A448" s="18">
        <v>447</v>
      </c>
      <c r="B448" s="18" t="s">
        <v>442</v>
      </c>
      <c r="C448" s="18">
        <v>93240</v>
      </c>
    </row>
    <row r="449" spans="1:3">
      <c r="A449" s="18">
        <v>448</v>
      </c>
      <c r="B449" s="18" t="s">
        <v>443</v>
      </c>
      <c r="C449" s="18">
        <v>93240</v>
      </c>
    </row>
    <row r="450" spans="1:3">
      <c r="A450" s="18">
        <v>449</v>
      </c>
      <c r="B450" s="18" t="s">
        <v>444</v>
      </c>
      <c r="C450" s="18">
        <v>93240</v>
      </c>
    </row>
    <row r="451" spans="1:3">
      <c r="A451" s="18">
        <v>450</v>
      </c>
      <c r="B451" s="18" t="s">
        <v>445</v>
      </c>
      <c r="C451" s="18">
        <v>72030</v>
      </c>
    </row>
    <row r="452" spans="1:3">
      <c r="A452" s="18">
        <v>451</v>
      </c>
      <c r="B452" s="18" t="s">
        <v>446</v>
      </c>
      <c r="C452" s="18">
        <v>93240</v>
      </c>
    </row>
    <row r="453" spans="1:3">
      <c r="A453" s="18">
        <v>452</v>
      </c>
      <c r="B453" s="18" t="s">
        <v>447</v>
      </c>
      <c r="C453" s="18">
        <v>72030</v>
      </c>
    </row>
    <row r="454" spans="1:3">
      <c r="A454" s="18">
        <v>453</v>
      </c>
      <c r="B454" s="18" t="s">
        <v>448</v>
      </c>
      <c r="C454" s="18">
        <v>77980</v>
      </c>
    </row>
    <row r="455" spans="1:3">
      <c r="A455" s="18">
        <v>454</v>
      </c>
      <c r="B455" s="18" t="s">
        <v>449</v>
      </c>
      <c r="C455" s="18">
        <v>77980</v>
      </c>
    </row>
    <row r="456" spans="1:3">
      <c r="A456" s="18">
        <v>455</v>
      </c>
      <c r="B456" s="18" t="s">
        <v>450</v>
      </c>
      <c r="C456" s="18">
        <v>77980</v>
      </c>
    </row>
    <row r="457" spans="1:3">
      <c r="A457" s="18">
        <v>456</v>
      </c>
      <c r="B457" s="18" t="s">
        <v>451</v>
      </c>
      <c r="C457" s="18">
        <v>93240</v>
      </c>
    </row>
    <row r="458" spans="1:3">
      <c r="A458" s="18">
        <v>457</v>
      </c>
      <c r="B458" s="18" t="s">
        <v>452</v>
      </c>
      <c r="C458" s="18">
        <v>93240</v>
      </c>
    </row>
    <row r="459" spans="1:3">
      <c r="A459" s="18">
        <v>458</v>
      </c>
      <c r="B459" s="18" t="s">
        <v>453</v>
      </c>
      <c r="C459" s="18">
        <v>93240</v>
      </c>
    </row>
    <row r="460" spans="1:3">
      <c r="A460" s="18">
        <v>459</v>
      </c>
      <c r="B460" s="18" t="s">
        <v>454</v>
      </c>
      <c r="C460" s="18">
        <v>93240</v>
      </c>
    </row>
    <row r="461" spans="1:3">
      <c r="A461" s="18">
        <v>460</v>
      </c>
      <c r="B461" s="18" t="s">
        <v>455</v>
      </c>
      <c r="C461" s="18">
        <v>93240</v>
      </c>
    </row>
    <row r="462" spans="1:3">
      <c r="A462" s="18">
        <v>461</v>
      </c>
      <c r="B462" s="18" t="s">
        <v>456</v>
      </c>
      <c r="C462" s="18">
        <v>72030</v>
      </c>
    </row>
    <row r="463" spans="1:3">
      <c r="A463" s="18">
        <v>462</v>
      </c>
      <c r="B463" s="18" t="s">
        <v>457</v>
      </c>
      <c r="C463" s="18">
        <v>93240</v>
      </c>
    </row>
    <row r="464" spans="1:3">
      <c r="A464" s="18">
        <v>463</v>
      </c>
      <c r="B464" s="18" t="s">
        <v>458</v>
      </c>
      <c r="C464" s="18">
        <v>93240</v>
      </c>
    </row>
    <row r="465" spans="1:3">
      <c r="A465" s="18">
        <v>464</v>
      </c>
      <c r="B465" s="18" t="s">
        <v>459</v>
      </c>
      <c r="C465" s="18">
        <v>93240</v>
      </c>
    </row>
    <row r="466" spans="1:3">
      <c r="A466" s="18">
        <v>465</v>
      </c>
      <c r="B466" s="18" t="s">
        <v>460</v>
      </c>
      <c r="C466" s="18">
        <v>89600</v>
      </c>
    </row>
    <row r="467" spans="1:3">
      <c r="A467" s="18">
        <v>466</v>
      </c>
      <c r="B467" s="18" t="s">
        <v>461</v>
      </c>
      <c r="C467" s="18">
        <v>93240</v>
      </c>
    </row>
    <row r="468" spans="1:3">
      <c r="A468" s="18">
        <v>467</v>
      </c>
      <c r="B468" s="18" t="s">
        <v>462</v>
      </c>
      <c r="C468" s="18">
        <v>89600</v>
      </c>
    </row>
    <row r="469" spans="1:3">
      <c r="A469" s="18">
        <v>468</v>
      </c>
      <c r="B469" s="18" t="s">
        <v>463</v>
      </c>
      <c r="C469" s="18">
        <v>144060</v>
      </c>
    </row>
    <row r="470" spans="1:3">
      <c r="A470" s="18">
        <v>469</v>
      </c>
      <c r="B470" s="18" t="s">
        <v>464</v>
      </c>
      <c r="C470" s="18">
        <v>144060</v>
      </c>
    </row>
    <row r="471" spans="1:3">
      <c r="A471" s="18">
        <v>470</v>
      </c>
      <c r="B471" s="18" t="s">
        <v>465</v>
      </c>
      <c r="C471" s="18">
        <v>103600</v>
      </c>
    </row>
    <row r="472" spans="1:3">
      <c r="A472" s="18">
        <v>471</v>
      </c>
      <c r="B472" s="18" t="s">
        <v>466</v>
      </c>
      <c r="C472" s="18">
        <v>103600</v>
      </c>
    </row>
    <row r="473" spans="1:3">
      <c r="A473" s="18">
        <v>472</v>
      </c>
      <c r="B473" s="18" t="s">
        <v>467</v>
      </c>
      <c r="C473" s="18">
        <v>103600</v>
      </c>
    </row>
    <row r="474" spans="1:3">
      <c r="A474" s="18">
        <v>473</v>
      </c>
      <c r="B474" s="18" t="s">
        <v>468</v>
      </c>
      <c r="C474" s="18">
        <v>103600</v>
      </c>
    </row>
    <row r="475" spans="1:3">
      <c r="A475" s="18">
        <v>474</v>
      </c>
      <c r="B475" s="18" t="s">
        <v>469</v>
      </c>
      <c r="C475" s="18">
        <v>118649.99999999999</v>
      </c>
    </row>
    <row r="476" spans="1:3">
      <c r="A476" s="18">
        <v>475</v>
      </c>
      <c r="B476" s="18" t="s">
        <v>470</v>
      </c>
      <c r="C476" s="18">
        <v>127119.99999999999</v>
      </c>
    </row>
    <row r="477" spans="1:3">
      <c r="A477" s="18">
        <v>476</v>
      </c>
      <c r="B477" s="18" t="s">
        <v>471</v>
      </c>
      <c r="C477" s="18">
        <v>127119.99999999999</v>
      </c>
    </row>
    <row r="478" spans="1:3">
      <c r="A478" s="18">
        <v>477</v>
      </c>
      <c r="B478" s="18" t="s">
        <v>472</v>
      </c>
      <c r="C478" s="18">
        <v>122849.99999999999</v>
      </c>
    </row>
    <row r="479" spans="1:3">
      <c r="A479" s="18">
        <v>478</v>
      </c>
      <c r="B479" s="18" t="s">
        <v>473</v>
      </c>
      <c r="C479" s="18">
        <v>122849.99999999999</v>
      </c>
    </row>
    <row r="480" spans="1:3">
      <c r="A480" s="18">
        <v>479</v>
      </c>
      <c r="B480" s="18" t="s">
        <v>474</v>
      </c>
      <c r="C480" s="18">
        <v>160020</v>
      </c>
    </row>
    <row r="481" spans="1:3">
      <c r="A481" s="31">
        <v>480</v>
      </c>
      <c r="B481" s="31" t="s">
        <v>475</v>
      </c>
      <c r="C481" s="18">
        <v>160020</v>
      </c>
    </row>
    <row r="482" spans="1:3">
      <c r="A482" s="31">
        <v>481</v>
      </c>
      <c r="B482" s="31" t="s">
        <v>476</v>
      </c>
      <c r="C482" s="18">
        <v>222180</v>
      </c>
    </row>
    <row r="483" spans="1:3">
      <c r="A483" s="31">
        <v>482</v>
      </c>
      <c r="B483" s="31" t="s">
        <v>477</v>
      </c>
      <c r="C483" s="18">
        <v>172970</v>
      </c>
    </row>
    <row r="484" spans="1:3">
      <c r="A484" s="31">
        <v>483</v>
      </c>
      <c r="B484" s="31" t="s">
        <v>478</v>
      </c>
      <c r="C484" s="18">
        <v>176540</v>
      </c>
    </row>
    <row r="485" spans="1:3">
      <c r="A485" s="31">
        <v>484</v>
      </c>
      <c r="B485" s="31" t="s">
        <v>479</v>
      </c>
      <c r="C485" s="18">
        <v>196560</v>
      </c>
    </row>
    <row r="486" spans="1:3">
      <c r="A486" s="31">
        <v>485</v>
      </c>
      <c r="B486" s="31" t="s">
        <v>480</v>
      </c>
      <c r="C486" s="18">
        <v>169470</v>
      </c>
    </row>
    <row r="487" spans="1:3">
      <c r="A487" s="31">
        <v>486</v>
      </c>
      <c r="B487" s="31" t="s">
        <v>481</v>
      </c>
      <c r="C487" s="18">
        <v>151130</v>
      </c>
    </row>
    <row r="488" spans="1:3">
      <c r="A488" s="31">
        <v>487</v>
      </c>
      <c r="B488" s="31" t="s">
        <v>482</v>
      </c>
      <c r="C488" s="18">
        <v>144130</v>
      </c>
    </row>
    <row r="489" spans="1:3">
      <c r="A489" s="31">
        <v>488</v>
      </c>
      <c r="B489" s="31" t="s">
        <v>483</v>
      </c>
      <c r="C489" s="18">
        <v>156520</v>
      </c>
    </row>
    <row r="490" spans="1:3">
      <c r="A490" s="31">
        <v>489</v>
      </c>
      <c r="B490" s="31" t="s">
        <v>484</v>
      </c>
      <c r="C490" s="18">
        <v>174510</v>
      </c>
    </row>
    <row r="491" spans="1:3">
      <c r="A491" s="31">
        <v>490</v>
      </c>
      <c r="B491" s="31" t="s">
        <v>485</v>
      </c>
      <c r="C491" s="18">
        <v>152530</v>
      </c>
    </row>
    <row r="492" spans="1:3">
      <c r="A492" s="31">
        <v>491</v>
      </c>
      <c r="B492" s="31" t="s">
        <v>486</v>
      </c>
      <c r="C492" s="18">
        <v>222180</v>
      </c>
    </row>
    <row r="493" spans="1:3">
      <c r="A493" s="31">
        <v>492</v>
      </c>
      <c r="B493" s="31" t="s">
        <v>487</v>
      </c>
      <c r="C493" s="18">
        <v>222180</v>
      </c>
    </row>
    <row r="494" spans="1:3">
      <c r="A494" s="31">
        <v>493</v>
      </c>
      <c r="B494" s="31" t="s">
        <v>488</v>
      </c>
      <c r="C494" s="18">
        <v>148610</v>
      </c>
    </row>
    <row r="495" spans="1:3">
      <c r="A495" s="31">
        <v>494</v>
      </c>
      <c r="B495" s="31" t="s">
        <v>489</v>
      </c>
      <c r="C495" s="18">
        <v>153370</v>
      </c>
    </row>
    <row r="496" spans="1:3">
      <c r="A496" s="31">
        <v>495</v>
      </c>
      <c r="B496" s="31" t="s">
        <v>490</v>
      </c>
      <c r="C496" s="18">
        <v>169470</v>
      </c>
    </row>
    <row r="497" spans="1:3">
      <c r="A497" s="31">
        <v>496</v>
      </c>
      <c r="B497" s="31" t="s">
        <v>491</v>
      </c>
      <c r="C497" s="18">
        <v>151690</v>
      </c>
    </row>
    <row r="498" spans="1:3">
      <c r="A498" s="31">
        <v>497</v>
      </c>
      <c r="B498" s="31" t="s">
        <v>492</v>
      </c>
      <c r="C498" s="18">
        <v>157710</v>
      </c>
    </row>
    <row r="499" spans="1:3">
      <c r="A499" s="31">
        <v>498</v>
      </c>
      <c r="B499" s="31" t="s">
        <v>493</v>
      </c>
      <c r="C499" s="18">
        <v>161210</v>
      </c>
    </row>
    <row r="500" spans="1:3">
      <c r="A500" s="31">
        <v>499</v>
      </c>
      <c r="B500" s="31" t="s">
        <v>494</v>
      </c>
      <c r="C500" s="18">
        <v>184660</v>
      </c>
    </row>
    <row r="501" spans="1:3">
      <c r="A501" s="31">
        <v>500</v>
      </c>
      <c r="B501" s="31" t="s">
        <v>495</v>
      </c>
      <c r="C501" s="18">
        <v>150990</v>
      </c>
    </row>
    <row r="502" spans="1:3">
      <c r="A502" s="31">
        <v>501</v>
      </c>
      <c r="B502" s="31" t="s">
        <v>496</v>
      </c>
      <c r="C502" s="18">
        <v>164780</v>
      </c>
    </row>
    <row r="503" spans="1:3">
      <c r="A503" s="31">
        <v>502</v>
      </c>
      <c r="B503" s="31" t="s">
        <v>497</v>
      </c>
      <c r="C503" s="18">
        <v>84770</v>
      </c>
    </row>
    <row r="504" spans="1:3">
      <c r="A504" s="31">
        <v>503</v>
      </c>
      <c r="B504" s="31" t="s">
        <v>498</v>
      </c>
      <c r="C504" s="18">
        <v>79660</v>
      </c>
    </row>
    <row r="505" spans="1:3">
      <c r="A505" s="31">
        <v>504</v>
      </c>
      <c r="B505" s="31" t="s">
        <v>499</v>
      </c>
      <c r="C505" s="18">
        <v>79660</v>
      </c>
    </row>
    <row r="506" spans="1:3">
      <c r="A506" s="31">
        <v>505</v>
      </c>
      <c r="B506" s="31" t="s">
        <v>500</v>
      </c>
      <c r="C506" s="18">
        <v>84770</v>
      </c>
    </row>
    <row r="507" spans="1:3">
      <c r="A507" s="31">
        <v>506</v>
      </c>
      <c r="B507" s="31" t="s">
        <v>501</v>
      </c>
      <c r="C507" s="18">
        <v>77980</v>
      </c>
    </row>
    <row r="508" spans="1:3">
      <c r="A508" s="31">
        <v>507</v>
      </c>
      <c r="B508" s="31" t="s">
        <v>502</v>
      </c>
      <c r="C508" s="18">
        <v>93240</v>
      </c>
    </row>
    <row r="509" spans="1:3">
      <c r="A509" s="31">
        <v>508</v>
      </c>
      <c r="B509" s="31" t="s">
        <v>503</v>
      </c>
      <c r="C509" s="18">
        <v>84770</v>
      </c>
    </row>
    <row r="510" spans="1:3">
      <c r="A510" s="31">
        <v>509</v>
      </c>
      <c r="B510" s="31" t="s">
        <v>504</v>
      </c>
      <c r="C510" s="18">
        <v>77980</v>
      </c>
    </row>
    <row r="511" spans="1:3">
      <c r="A511" s="31">
        <v>510</v>
      </c>
      <c r="B511" s="31" t="s">
        <v>505</v>
      </c>
      <c r="C511" s="18">
        <v>77980</v>
      </c>
    </row>
    <row r="512" spans="1:3">
      <c r="A512" s="31">
        <v>511</v>
      </c>
      <c r="B512" s="31" t="s">
        <v>506</v>
      </c>
      <c r="C512" s="18">
        <v>77980</v>
      </c>
    </row>
    <row r="513" spans="1:3">
      <c r="A513" s="31">
        <v>512</v>
      </c>
      <c r="B513" s="31" t="s">
        <v>507</v>
      </c>
      <c r="C513" s="18">
        <v>82530</v>
      </c>
    </row>
    <row r="514" spans="1:3">
      <c r="A514" s="31">
        <v>513</v>
      </c>
      <c r="B514" s="31" t="s">
        <v>508</v>
      </c>
      <c r="C514" s="18">
        <v>88970</v>
      </c>
    </row>
    <row r="515" spans="1:3">
      <c r="A515" s="31">
        <v>514</v>
      </c>
      <c r="B515" s="31" t="s">
        <v>509</v>
      </c>
      <c r="C515" s="18">
        <v>84770</v>
      </c>
    </row>
    <row r="516" spans="1:3">
      <c r="A516" s="31">
        <v>515</v>
      </c>
      <c r="B516" s="31" t="s">
        <v>510</v>
      </c>
      <c r="C516" s="18">
        <v>82530</v>
      </c>
    </row>
    <row r="517" spans="1:3">
      <c r="A517" s="31">
        <v>516</v>
      </c>
      <c r="B517" s="31" t="s">
        <v>511</v>
      </c>
      <c r="C517" s="18">
        <v>89600</v>
      </c>
    </row>
    <row r="518" spans="1:3">
      <c r="A518" s="31">
        <v>517</v>
      </c>
      <c r="B518" s="31" t="s">
        <v>512</v>
      </c>
      <c r="C518" s="18">
        <v>84770</v>
      </c>
    </row>
    <row r="519" spans="1:3">
      <c r="A519" s="31">
        <v>518</v>
      </c>
      <c r="B519" s="31" t="s">
        <v>513</v>
      </c>
      <c r="C519" s="18">
        <v>89600</v>
      </c>
    </row>
    <row r="520" spans="1:3">
      <c r="A520" s="31">
        <v>519</v>
      </c>
      <c r="B520" s="31" t="s">
        <v>514</v>
      </c>
      <c r="C520" s="18">
        <v>84770</v>
      </c>
    </row>
    <row r="521" spans="1:3">
      <c r="A521" s="31">
        <v>520</v>
      </c>
      <c r="B521" s="31" t="s">
        <v>515</v>
      </c>
      <c r="C521" s="18">
        <v>84770</v>
      </c>
    </row>
    <row r="522" spans="1:3">
      <c r="A522" s="31">
        <v>521</v>
      </c>
      <c r="B522" s="31" t="s">
        <v>516</v>
      </c>
      <c r="C522" s="18">
        <v>144060</v>
      </c>
    </row>
    <row r="523" spans="1:3">
      <c r="A523" s="31">
        <v>522</v>
      </c>
      <c r="B523" s="31" t="s">
        <v>517</v>
      </c>
      <c r="C523" s="18">
        <v>144060</v>
      </c>
    </row>
    <row r="524" spans="1:3">
      <c r="A524" s="31">
        <v>523</v>
      </c>
      <c r="B524" s="31" t="s">
        <v>518</v>
      </c>
      <c r="C524" s="18">
        <v>144060</v>
      </c>
    </row>
    <row r="525" spans="1:3">
      <c r="A525" s="31">
        <v>524</v>
      </c>
      <c r="B525" s="31" t="s">
        <v>519</v>
      </c>
      <c r="C525" s="18">
        <v>144060</v>
      </c>
    </row>
    <row r="526" spans="1:3">
      <c r="A526" s="31">
        <v>525</v>
      </c>
      <c r="B526" s="31" t="s">
        <v>520</v>
      </c>
      <c r="C526" s="18">
        <v>135590</v>
      </c>
    </row>
    <row r="527" spans="1:3">
      <c r="A527" s="31">
        <v>526</v>
      </c>
      <c r="B527" s="31" t="s">
        <v>521</v>
      </c>
      <c r="C527" s="18">
        <v>142310</v>
      </c>
    </row>
    <row r="528" spans="1:3">
      <c r="A528" s="31">
        <v>527</v>
      </c>
      <c r="B528" s="31" t="s">
        <v>522</v>
      </c>
      <c r="C528" s="18">
        <v>133560</v>
      </c>
    </row>
    <row r="529" spans="1:3">
      <c r="A529" s="31">
        <v>528</v>
      </c>
      <c r="B529" s="31" t="s">
        <v>523</v>
      </c>
      <c r="C529" s="18">
        <v>148260</v>
      </c>
    </row>
    <row r="530" spans="1:3">
      <c r="A530" s="31">
        <v>529</v>
      </c>
      <c r="B530" s="31" t="s">
        <v>524</v>
      </c>
      <c r="C530" s="18">
        <v>131320</v>
      </c>
    </row>
    <row r="531" spans="1:3">
      <c r="A531" s="31">
        <v>530</v>
      </c>
      <c r="B531" s="31" t="s">
        <v>525</v>
      </c>
      <c r="C531" s="18">
        <v>105910</v>
      </c>
    </row>
    <row r="532" spans="1:3">
      <c r="A532" s="31">
        <v>531</v>
      </c>
      <c r="B532" s="31" t="s">
        <v>526</v>
      </c>
      <c r="C532" s="18">
        <v>103180</v>
      </c>
    </row>
    <row r="533" spans="1:3">
      <c r="A533" s="31">
        <v>532</v>
      </c>
      <c r="B533" s="31" t="s">
        <v>527</v>
      </c>
      <c r="C533" s="18">
        <v>99680</v>
      </c>
    </row>
    <row r="534" spans="1:3">
      <c r="A534" s="31">
        <v>533</v>
      </c>
      <c r="B534" s="31" t="s">
        <v>528</v>
      </c>
      <c r="C534" s="18">
        <v>99680</v>
      </c>
    </row>
    <row r="535" spans="1:3">
      <c r="A535" s="31">
        <v>534</v>
      </c>
      <c r="B535" s="31" t="s">
        <v>529</v>
      </c>
      <c r="C535" s="18">
        <v>119979.99999999999</v>
      </c>
    </row>
    <row r="536" spans="1:3">
      <c r="A536" s="31">
        <v>535</v>
      </c>
      <c r="B536" s="31" t="s">
        <v>530</v>
      </c>
      <c r="C536" s="18">
        <v>110180</v>
      </c>
    </row>
    <row r="537" spans="1:3">
      <c r="A537" s="31">
        <v>536</v>
      </c>
      <c r="B537" s="31" t="s">
        <v>531</v>
      </c>
      <c r="C537" s="18">
        <v>106750</v>
      </c>
    </row>
    <row r="538" spans="1:3">
      <c r="A538" s="31">
        <v>537</v>
      </c>
      <c r="B538" s="31" t="s">
        <v>532</v>
      </c>
      <c r="C538" s="18">
        <v>142310</v>
      </c>
    </row>
    <row r="539" spans="1:3">
      <c r="A539" s="31">
        <v>538</v>
      </c>
      <c r="B539" s="31" t="s">
        <v>533</v>
      </c>
      <c r="C539" s="18">
        <v>139790</v>
      </c>
    </row>
    <row r="540" spans="1:3">
      <c r="A540" s="31">
        <v>539</v>
      </c>
      <c r="B540" s="31" t="s">
        <v>534</v>
      </c>
      <c r="C540" s="18">
        <v>127119.99999999999</v>
      </c>
    </row>
    <row r="541" spans="1:3">
      <c r="A541" s="31">
        <v>540</v>
      </c>
      <c r="B541" s="31" t="s">
        <v>535</v>
      </c>
      <c r="C541" s="18">
        <v>127119.99999999999</v>
      </c>
    </row>
    <row r="542" spans="1:3">
      <c r="A542" s="31">
        <v>541</v>
      </c>
      <c r="B542" s="31" t="s">
        <v>536</v>
      </c>
      <c r="C542" s="18">
        <v>101710</v>
      </c>
    </row>
    <row r="543" spans="1:3">
      <c r="A543" s="31">
        <v>542</v>
      </c>
      <c r="B543" s="31" t="s">
        <v>537</v>
      </c>
      <c r="C543" s="18">
        <v>135590</v>
      </c>
    </row>
    <row r="544" spans="1:3">
      <c r="A544" s="31">
        <v>543</v>
      </c>
      <c r="B544" s="31" t="s">
        <v>538</v>
      </c>
      <c r="C544" s="18">
        <v>127119.99999999999</v>
      </c>
    </row>
    <row r="545" spans="1:3">
      <c r="A545" s="31">
        <v>544</v>
      </c>
      <c r="B545" s="31" t="s">
        <v>539</v>
      </c>
      <c r="C545" s="18">
        <v>131320</v>
      </c>
    </row>
    <row r="546" spans="1:3">
      <c r="A546" s="31">
        <v>545</v>
      </c>
      <c r="B546" s="31" t="s">
        <v>540</v>
      </c>
      <c r="C546" s="18">
        <v>129919.99999999999</v>
      </c>
    </row>
    <row r="547" spans="1:3">
      <c r="A547" s="31">
        <v>546</v>
      </c>
      <c r="B547" s="31" t="s">
        <v>541</v>
      </c>
      <c r="C547" s="18">
        <v>122849.99999999999</v>
      </c>
    </row>
    <row r="548" spans="1:3">
      <c r="A548" s="31">
        <v>547</v>
      </c>
      <c r="B548" s="31" t="s">
        <v>542</v>
      </c>
      <c r="C548" s="18">
        <v>122849.99999999999</v>
      </c>
    </row>
    <row r="549" spans="1:3">
      <c r="A549" s="31">
        <v>548</v>
      </c>
      <c r="B549" s="31" t="s">
        <v>543</v>
      </c>
      <c r="C549" s="18">
        <v>110180</v>
      </c>
    </row>
    <row r="550" spans="1:3">
      <c r="A550" s="31">
        <v>549</v>
      </c>
      <c r="B550" s="31" t="s">
        <v>544</v>
      </c>
      <c r="C550" s="18">
        <v>118649.99999999999</v>
      </c>
    </row>
    <row r="551" spans="1:3">
      <c r="A551" s="31">
        <v>550</v>
      </c>
      <c r="B551" s="31" t="s">
        <v>545</v>
      </c>
      <c r="C551" s="18">
        <v>127119.99999999999</v>
      </c>
    </row>
    <row r="552" spans="1:3">
      <c r="A552" s="31">
        <v>551</v>
      </c>
      <c r="B552" s="31" t="s">
        <v>546</v>
      </c>
      <c r="C552" s="18">
        <v>109340</v>
      </c>
    </row>
    <row r="553" spans="1:3">
      <c r="A553" s="31">
        <v>552</v>
      </c>
      <c r="B553" s="31" t="s">
        <v>547</v>
      </c>
      <c r="C553" s="18">
        <v>127119.99999999999</v>
      </c>
    </row>
    <row r="554" spans="1:3">
      <c r="A554" s="31">
        <v>553</v>
      </c>
      <c r="B554" s="31" t="s">
        <v>548</v>
      </c>
      <c r="C554" s="18">
        <v>127119.99999999999</v>
      </c>
    </row>
    <row r="555" spans="1:3">
      <c r="A555" s="31">
        <v>554</v>
      </c>
      <c r="B555" s="31" t="s">
        <v>549</v>
      </c>
      <c r="C555" s="18">
        <v>106750</v>
      </c>
    </row>
    <row r="556" spans="1:3">
      <c r="A556" s="31">
        <v>555</v>
      </c>
      <c r="B556" s="31" t="s">
        <v>550</v>
      </c>
      <c r="C556" s="18">
        <v>152530</v>
      </c>
    </row>
    <row r="557" spans="1:3">
      <c r="A557" s="31">
        <v>556</v>
      </c>
      <c r="B557" s="31" t="s">
        <v>551</v>
      </c>
      <c r="C557" s="18">
        <v>122009.99999999999</v>
      </c>
    </row>
    <row r="558" spans="1:3">
      <c r="A558" s="31">
        <v>557</v>
      </c>
      <c r="B558" s="31" t="s">
        <v>552</v>
      </c>
      <c r="C558" s="18">
        <v>135590</v>
      </c>
    </row>
    <row r="559" spans="1:3">
      <c r="A559" s="31">
        <v>558</v>
      </c>
      <c r="B559" s="31" t="s">
        <v>553</v>
      </c>
      <c r="C559" s="18">
        <v>133350</v>
      </c>
    </row>
    <row r="560" spans="1:3">
      <c r="A560" s="31">
        <v>559</v>
      </c>
      <c r="B560" s="31" t="s">
        <v>554</v>
      </c>
      <c r="C560" s="18">
        <v>156730</v>
      </c>
    </row>
    <row r="561" spans="1:3">
      <c r="A561" s="31">
        <v>560</v>
      </c>
      <c r="B561" s="31" t="s">
        <v>555</v>
      </c>
      <c r="C561" s="18">
        <v>115359.99999999999</v>
      </c>
    </row>
    <row r="562" spans="1:3">
      <c r="A562" s="31">
        <v>561</v>
      </c>
      <c r="B562" s="31" t="s">
        <v>556</v>
      </c>
      <c r="C562" s="18">
        <v>188300</v>
      </c>
    </row>
    <row r="563" spans="1:3">
      <c r="A563" s="31">
        <v>562</v>
      </c>
      <c r="B563" s="31" t="s">
        <v>557</v>
      </c>
      <c r="C563" s="18">
        <v>151200</v>
      </c>
    </row>
    <row r="564" spans="1:3">
      <c r="A564" s="31">
        <v>563</v>
      </c>
      <c r="B564" s="31" t="s">
        <v>558</v>
      </c>
      <c r="C564" s="18">
        <v>147140</v>
      </c>
    </row>
    <row r="565" spans="1:3">
      <c r="A565" s="31">
        <v>564</v>
      </c>
      <c r="B565" s="31" t="s">
        <v>559</v>
      </c>
      <c r="C565" s="18">
        <v>154000</v>
      </c>
    </row>
    <row r="566" spans="1:3">
      <c r="A566" s="31">
        <v>565</v>
      </c>
      <c r="B566" s="31" t="s">
        <v>560</v>
      </c>
      <c r="C566" s="18">
        <v>146580</v>
      </c>
    </row>
    <row r="567" spans="1:3">
      <c r="A567" s="31">
        <v>566</v>
      </c>
      <c r="B567" s="31" t="s">
        <v>561</v>
      </c>
      <c r="C567" s="18">
        <v>158200</v>
      </c>
    </row>
    <row r="568" spans="1:3">
      <c r="A568" s="31">
        <v>567</v>
      </c>
      <c r="B568" s="31" t="s">
        <v>562</v>
      </c>
      <c r="C568" s="18">
        <v>135590</v>
      </c>
    </row>
    <row r="569" spans="1:3">
      <c r="A569" s="31">
        <v>568</v>
      </c>
      <c r="B569" s="31" t="s">
        <v>563</v>
      </c>
      <c r="C569" s="18">
        <v>183190</v>
      </c>
    </row>
    <row r="570" spans="1:3">
      <c r="A570" s="31">
        <v>569</v>
      </c>
      <c r="B570" s="31" t="s">
        <v>564</v>
      </c>
      <c r="C570" s="18">
        <v>177940</v>
      </c>
    </row>
    <row r="571" spans="1:3">
      <c r="A571" s="31">
        <v>570</v>
      </c>
      <c r="B571" s="31" t="s">
        <v>565</v>
      </c>
      <c r="C571" s="18">
        <v>199080</v>
      </c>
    </row>
    <row r="572" spans="1:3">
      <c r="A572" s="31">
        <v>571</v>
      </c>
      <c r="B572" s="31" t="s">
        <v>566</v>
      </c>
      <c r="C572" s="18">
        <v>161000</v>
      </c>
    </row>
    <row r="573" spans="1:3">
      <c r="A573" s="31">
        <v>572</v>
      </c>
      <c r="B573" s="31" t="s">
        <v>567</v>
      </c>
      <c r="C573" s="18">
        <v>161000</v>
      </c>
    </row>
    <row r="574" spans="1:3">
      <c r="A574" s="31">
        <v>573</v>
      </c>
      <c r="B574" s="31" t="s">
        <v>568</v>
      </c>
      <c r="C574" s="18">
        <v>199080</v>
      </c>
    </row>
    <row r="575" spans="1:3">
      <c r="A575" s="31">
        <v>574</v>
      </c>
      <c r="B575" s="31" t="s">
        <v>569</v>
      </c>
      <c r="C575" s="18">
        <v>133560</v>
      </c>
    </row>
    <row r="576" spans="1:3">
      <c r="A576" s="31">
        <v>575</v>
      </c>
      <c r="B576" s="31" t="s">
        <v>570</v>
      </c>
      <c r="C576" s="18">
        <v>133560</v>
      </c>
    </row>
    <row r="577" spans="1:3">
      <c r="A577" s="31">
        <v>576</v>
      </c>
      <c r="B577" s="31" t="s">
        <v>571</v>
      </c>
      <c r="C577" s="18">
        <v>152530</v>
      </c>
    </row>
    <row r="578" spans="1:3">
      <c r="A578" s="31">
        <v>577</v>
      </c>
      <c r="B578" s="31" t="s">
        <v>572</v>
      </c>
      <c r="C578" s="18">
        <v>144060</v>
      </c>
    </row>
    <row r="579" spans="1:3">
      <c r="A579" s="31">
        <v>578</v>
      </c>
      <c r="B579" s="31" t="s">
        <v>573</v>
      </c>
      <c r="C579" s="18">
        <v>144060</v>
      </c>
    </row>
    <row r="580" spans="1:3">
      <c r="A580" s="31">
        <v>579</v>
      </c>
      <c r="B580" s="31" t="s">
        <v>574</v>
      </c>
      <c r="C580" s="18">
        <v>144060</v>
      </c>
    </row>
    <row r="581" spans="1:3">
      <c r="A581" s="31">
        <v>580</v>
      </c>
      <c r="B581" s="31" t="s">
        <v>575</v>
      </c>
      <c r="C581" s="18">
        <v>101710</v>
      </c>
    </row>
    <row r="582" spans="1:3">
      <c r="A582" s="31">
        <v>581</v>
      </c>
      <c r="B582" s="31" t="s">
        <v>576</v>
      </c>
      <c r="C582" s="18">
        <v>110180</v>
      </c>
    </row>
    <row r="583" spans="1:3">
      <c r="A583" s="31">
        <v>582</v>
      </c>
      <c r="B583" s="31" t="s">
        <v>577</v>
      </c>
      <c r="C583" s="18">
        <v>111860</v>
      </c>
    </row>
    <row r="584" spans="1:3">
      <c r="A584" s="31">
        <v>583</v>
      </c>
      <c r="B584" s="31" t="s">
        <v>578</v>
      </c>
      <c r="C584" s="18">
        <v>139790</v>
      </c>
    </row>
    <row r="585" spans="1:3">
      <c r="A585" s="31">
        <v>584</v>
      </c>
      <c r="B585" s="31" t="s">
        <v>579</v>
      </c>
      <c r="C585" s="18">
        <v>127119.99999999999</v>
      </c>
    </row>
    <row r="586" spans="1:3">
      <c r="A586" s="31">
        <v>585</v>
      </c>
      <c r="B586" s="31" t="s">
        <v>580</v>
      </c>
      <c r="C586" s="18">
        <v>131320</v>
      </c>
    </row>
    <row r="587" spans="1:3">
      <c r="A587" s="31">
        <v>586</v>
      </c>
      <c r="B587" s="31" t="s">
        <v>581</v>
      </c>
      <c r="C587" s="18">
        <v>211820</v>
      </c>
    </row>
    <row r="588" spans="1:3">
      <c r="A588" s="31">
        <v>587</v>
      </c>
      <c r="B588" s="31" t="s">
        <v>582</v>
      </c>
      <c r="C588" s="18">
        <v>154210</v>
      </c>
    </row>
    <row r="589" spans="1:3">
      <c r="A589" s="31">
        <v>588</v>
      </c>
      <c r="B589" s="31" t="s">
        <v>583</v>
      </c>
      <c r="C589" s="18">
        <v>113540</v>
      </c>
    </row>
    <row r="590" spans="1:3">
      <c r="A590" s="31">
        <v>589</v>
      </c>
      <c r="B590" s="31" t="s">
        <v>584</v>
      </c>
      <c r="C590" s="18">
        <v>115219.99999999999</v>
      </c>
    </row>
    <row r="591" spans="1:3">
      <c r="A591" s="31">
        <v>590</v>
      </c>
      <c r="B591" s="31" t="s">
        <v>585</v>
      </c>
      <c r="C591" s="18">
        <v>122849.99999999999</v>
      </c>
    </row>
    <row r="592" spans="1:3">
      <c r="A592" s="31">
        <v>591</v>
      </c>
      <c r="B592" s="31" t="s">
        <v>586</v>
      </c>
      <c r="C592" s="18">
        <v>131320</v>
      </c>
    </row>
    <row r="593" spans="1:3">
      <c r="A593" s="31">
        <v>592</v>
      </c>
      <c r="B593" s="31" t="s">
        <v>587</v>
      </c>
      <c r="C593" s="18">
        <v>133000</v>
      </c>
    </row>
    <row r="594" spans="1:3">
      <c r="A594" s="31">
        <v>593</v>
      </c>
      <c r="B594" s="31" t="s">
        <v>588</v>
      </c>
      <c r="C594" s="18">
        <v>144060</v>
      </c>
    </row>
    <row r="595" spans="1:3">
      <c r="A595" s="31">
        <v>594</v>
      </c>
      <c r="B595" s="31" t="s">
        <v>589</v>
      </c>
      <c r="C595" s="18">
        <v>135590</v>
      </c>
    </row>
    <row r="596" spans="1:3">
      <c r="A596" s="31">
        <v>595</v>
      </c>
      <c r="B596" s="31" t="s">
        <v>590</v>
      </c>
      <c r="C596" s="18">
        <v>88970</v>
      </c>
    </row>
    <row r="597" spans="1:3">
      <c r="A597" s="31">
        <v>596</v>
      </c>
      <c r="B597" s="31" t="s">
        <v>591</v>
      </c>
      <c r="C597" s="18">
        <v>133000</v>
      </c>
    </row>
    <row r="598" spans="1:3">
      <c r="A598" s="31">
        <v>597</v>
      </c>
      <c r="B598" s="31" t="s">
        <v>592</v>
      </c>
      <c r="C598" s="18">
        <v>121379.99999999999</v>
      </c>
    </row>
    <row r="599" spans="1:3">
      <c r="A599" s="31">
        <v>598</v>
      </c>
      <c r="B599" s="31" t="s">
        <v>593</v>
      </c>
      <c r="C599" s="18">
        <v>118649.99999999999</v>
      </c>
    </row>
    <row r="600" spans="1:3">
      <c r="A600" s="31">
        <v>599</v>
      </c>
      <c r="B600" s="31" t="s">
        <v>594</v>
      </c>
      <c r="C600" s="18">
        <v>118649.99999999999</v>
      </c>
    </row>
    <row r="601" spans="1:3">
      <c r="A601" s="31">
        <v>600</v>
      </c>
      <c r="B601" s="31" t="s">
        <v>595</v>
      </c>
      <c r="C601" s="18">
        <v>105910</v>
      </c>
    </row>
    <row r="602" spans="1:3">
      <c r="A602" s="31">
        <v>601</v>
      </c>
      <c r="B602" s="31" t="s">
        <v>596</v>
      </c>
      <c r="C602" s="18">
        <v>118649.99999999999</v>
      </c>
    </row>
    <row r="603" spans="1:3">
      <c r="A603" s="31">
        <v>602</v>
      </c>
      <c r="B603" s="31" t="s">
        <v>597</v>
      </c>
      <c r="C603" s="18">
        <v>118649.99999999999</v>
      </c>
    </row>
    <row r="604" spans="1:3">
      <c r="A604" s="31">
        <v>603</v>
      </c>
      <c r="B604" s="31" t="s">
        <v>598</v>
      </c>
      <c r="C604" s="18">
        <v>118649.99999999999</v>
      </c>
    </row>
    <row r="605" spans="1:3">
      <c r="A605" s="31">
        <v>604</v>
      </c>
      <c r="B605" s="31" t="s">
        <v>599</v>
      </c>
      <c r="C605" s="18">
        <v>156730</v>
      </c>
    </row>
    <row r="606" spans="1:3">
      <c r="A606" s="31">
        <v>605</v>
      </c>
      <c r="B606" s="31" t="s">
        <v>600</v>
      </c>
      <c r="C606" s="18">
        <v>135590</v>
      </c>
    </row>
    <row r="607" spans="1:3">
      <c r="A607" s="31">
        <v>606</v>
      </c>
      <c r="B607" s="31" t="s">
        <v>601</v>
      </c>
      <c r="C607" s="18">
        <v>128449.99999999999</v>
      </c>
    </row>
    <row r="608" spans="1:3">
      <c r="A608" s="31">
        <v>607</v>
      </c>
      <c r="B608" s="31" t="s">
        <v>602</v>
      </c>
      <c r="C608" s="18">
        <v>110180</v>
      </c>
    </row>
    <row r="609" spans="1:3">
      <c r="A609" s="31">
        <v>608</v>
      </c>
      <c r="B609" s="31" t="s">
        <v>603</v>
      </c>
      <c r="C609" s="18">
        <v>106750</v>
      </c>
    </row>
  </sheetData>
  <conditionalFormatting sqref="B1:B1048576">
    <cfRule type="duplicateValues" dxfId="6" priority="1"/>
    <cfRule type="duplicateValues" dxfId="5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workbookViewId="0">
      <selection activeCell="N109" sqref="N109"/>
    </sheetView>
  </sheetViews>
  <sheetFormatPr defaultRowHeight="9.1999999999999993" customHeight="1"/>
  <cols>
    <col min="1" max="1" width="3.5703125" style="26" bestFit="1" customWidth="1"/>
    <col min="2" max="2" width="10.140625" style="29" bestFit="1" customWidth="1"/>
    <col min="3" max="3" width="7.42578125" style="12" bestFit="1" customWidth="1"/>
    <col min="4" max="4" width="1.5703125" style="1" customWidth="1"/>
    <col min="5" max="5" width="3.5703125" style="26" bestFit="1" customWidth="1"/>
    <col min="6" max="6" width="7.7109375" style="29" bestFit="1" customWidth="1"/>
    <col min="7" max="7" width="7.42578125" style="12" bestFit="1" customWidth="1"/>
    <col min="8" max="8" width="1.7109375" style="1" customWidth="1"/>
    <col min="9" max="9" width="4.85546875" style="26" bestFit="1" customWidth="1"/>
    <col min="10" max="10" width="8" style="29" bestFit="1" customWidth="1"/>
    <col min="11" max="11" width="7.42578125" style="12" bestFit="1" customWidth="1"/>
    <col min="12" max="12" width="1.140625" style="1" customWidth="1"/>
    <col min="13" max="13" width="4.85546875" style="26" bestFit="1" customWidth="1"/>
    <col min="14" max="14" width="7.5703125" style="29" bestFit="1" customWidth="1"/>
    <col min="15" max="15" width="7.42578125" style="12" bestFit="1" customWidth="1"/>
    <col min="16" max="16" width="1.5703125" style="1" customWidth="1"/>
    <col min="17" max="17" width="4.85546875" style="28" bestFit="1" customWidth="1"/>
    <col min="18" max="18" width="7.140625" style="28" bestFit="1" customWidth="1"/>
    <col min="19" max="19" width="7.42578125" style="9" bestFit="1" customWidth="1"/>
    <col min="20" max="20" width="0.7109375" style="8" customWidth="1"/>
    <col min="21" max="21" width="3.5703125" style="1" bestFit="1" customWidth="1"/>
    <col min="22" max="22" width="7" style="1" bestFit="1" customWidth="1"/>
    <col min="23" max="23" width="6.140625" style="5" bestFit="1" customWidth="1"/>
    <col min="24" max="25" width="9.140625" style="1"/>
    <col min="26" max="26" width="9.140625" style="7"/>
    <col min="27" max="16384" width="9.140625" style="1"/>
  </cols>
  <sheetData>
    <row r="1" spans="1:23" ht="13.5" customHeight="1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3"/>
      <c r="Q1" s="13"/>
      <c r="R1" s="13"/>
      <c r="S1" s="13"/>
      <c r="T1" s="14"/>
      <c r="U1" s="13"/>
      <c r="V1" s="13"/>
      <c r="W1" s="13"/>
    </row>
    <row r="2" spans="1:23" ht="9.1999999999999993" customHeight="1">
      <c r="A2" s="21" t="s">
        <v>0</v>
      </c>
      <c r="B2" s="21" t="s">
        <v>1</v>
      </c>
      <c r="C2" s="2" t="s">
        <v>2</v>
      </c>
      <c r="D2" s="3"/>
      <c r="E2" s="21" t="s">
        <v>0</v>
      </c>
      <c r="F2" s="21" t="s">
        <v>1</v>
      </c>
      <c r="G2" s="2" t="s">
        <v>2</v>
      </c>
      <c r="H2" s="3"/>
      <c r="I2" s="21" t="s">
        <v>0</v>
      </c>
      <c r="J2" s="21" t="s">
        <v>1</v>
      </c>
      <c r="K2" s="2" t="s">
        <v>2</v>
      </c>
      <c r="L2" s="3"/>
      <c r="M2" s="21" t="s">
        <v>0</v>
      </c>
      <c r="N2" s="21" t="s">
        <v>1</v>
      </c>
      <c r="O2" s="2" t="s">
        <v>2</v>
      </c>
      <c r="P2" s="4"/>
    </row>
    <row r="3" spans="1:23" ht="9.1999999999999993" customHeight="1">
      <c r="A3" s="22">
        <f>Sheet1!A2</f>
        <v>1</v>
      </c>
      <c r="B3" s="27" t="str">
        <f>Sheet1!B2</f>
        <v>VKB 9P 957</v>
      </c>
      <c r="C3" s="6">
        <f>Sheet1!C2</f>
        <v>264740</v>
      </c>
      <c r="E3" s="22">
        <f>Sheet1!A102</f>
        <v>101</v>
      </c>
      <c r="F3" s="27" t="str">
        <f>Sheet1!B102</f>
        <v>VEW 003</v>
      </c>
      <c r="G3" s="6">
        <f>Sheet1!C102</f>
        <v>152530</v>
      </c>
      <c r="I3" s="22">
        <f>Sheet1!A202</f>
        <v>201</v>
      </c>
      <c r="J3" s="27" t="str">
        <f>Sheet1!B202</f>
        <v>VTE 891</v>
      </c>
      <c r="K3" s="6">
        <f>Sheet1!C202</f>
        <v>140000</v>
      </c>
      <c r="M3" s="22">
        <f>Sheet1!A302</f>
        <v>301</v>
      </c>
      <c r="N3" s="27" t="str">
        <f>Sheet1!B302</f>
        <v>VJM 05</v>
      </c>
      <c r="O3" s="6">
        <f>Sheet1!C302</f>
        <v>141190</v>
      </c>
    </row>
    <row r="4" spans="1:23" ht="9.1999999999999993" customHeight="1">
      <c r="A4" s="22">
        <f>Sheet1!A3</f>
        <v>2</v>
      </c>
      <c r="B4" s="27" t="str">
        <f>Sheet1!B3</f>
        <v>VKB 7P 177</v>
      </c>
      <c r="C4" s="6">
        <f>Sheet1!C3</f>
        <v>238909.99999999997</v>
      </c>
      <c r="E4" s="32">
        <f>Sheet1!A103</f>
        <v>102</v>
      </c>
      <c r="F4" s="27" t="str">
        <f>Sheet1!B103</f>
        <v>VJM 019</v>
      </c>
      <c r="G4" s="6">
        <f>Sheet1!C103</f>
        <v>135590</v>
      </c>
      <c r="I4" s="22">
        <f>Sheet1!A203</f>
        <v>202</v>
      </c>
      <c r="J4" s="27" t="str">
        <f>Sheet1!B203</f>
        <v>VNK 803</v>
      </c>
      <c r="K4" s="6">
        <f>Sheet1!C203</f>
        <v>162330</v>
      </c>
      <c r="M4" s="22">
        <f>Sheet1!A303</f>
        <v>302</v>
      </c>
      <c r="N4" s="27" t="str">
        <f>Sheet1!B303</f>
        <v>VEG 02</v>
      </c>
      <c r="O4" s="6">
        <f>Sheet1!C303</f>
        <v>135590</v>
      </c>
    </row>
    <row r="5" spans="1:23" ht="9.1999999999999993" customHeight="1">
      <c r="A5" s="22">
        <f>Sheet1!A4</f>
        <v>3</v>
      </c>
      <c r="B5" s="27" t="str">
        <f>Sheet1!B4</f>
        <v>VKB 7P 148</v>
      </c>
      <c r="C5" s="6">
        <f>Sheet1!C4</f>
        <v>238909.99999999997</v>
      </c>
      <c r="E5" s="22">
        <f>Sheet1!A104</f>
        <v>103</v>
      </c>
      <c r="F5" s="27" t="str">
        <f>Sheet1!B104</f>
        <v>VEW 001</v>
      </c>
      <c r="G5" s="6">
        <f>Sheet1!C104</f>
        <v>161000</v>
      </c>
      <c r="I5" s="22">
        <f>Sheet1!A204</f>
        <v>203</v>
      </c>
      <c r="J5" s="27" t="str">
        <f>Sheet1!B204</f>
        <v>VID 02</v>
      </c>
      <c r="K5" s="6">
        <f>Sheet1!C204</f>
        <v>93240</v>
      </c>
      <c r="M5" s="22">
        <f>Sheet1!A304</f>
        <v>303</v>
      </c>
      <c r="N5" s="27" t="str">
        <f>Sheet1!B304</f>
        <v>VRE 9008</v>
      </c>
      <c r="O5" s="6">
        <f>Sheet1!C304</f>
        <v>123619.99999999999</v>
      </c>
    </row>
    <row r="6" spans="1:23" ht="9.1999999999999993" customHeight="1">
      <c r="A6" s="22">
        <f>Sheet1!A5</f>
        <v>4</v>
      </c>
      <c r="B6" s="27" t="str">
        <f>Sheet1!B5</f>
        <v>VDE 214</v>
      </c>
      <c r="C6" s="6">
        <f>Sheet1!C5</f>
        <v>122849.99999999999</v>
      </c>
      <c r="E6" s="22">
        <f>Sheet1!A105</f>
        <v>104</v>
      </c>
      <c r="F6" s="27" t="str">
        <f>Sheet1!B105</f>
        <v>VSD 09</v>
      </c>
      <c r="G6" s="6">
        <f>Sheet1!C105</f>
        <v>132370</v>
      </c>
      <c r="I6" s="22">
        <f>Sheet1!A205</f>
        <v>204</v>
      </c>
      <c r="J6" s="27" t="str">
        <f>Sheet1!B205</f>
        <v>VE 106</v>
      </c>
      <c r="K6" s="6">
        <f>Sheet1!C205</f>
        <v>100590</v>
      </c>
      <c r="M6" s="22">
        <f>Sheet1!A305</f>
        <v>304</v>
      </c>
      <c r="N6" s="27" t="str">
        <f>Sheet1!B305</f>
        <v>VSD 21</v>
      </c>
      <c r="O6" s="6">
        <f>Sheet1!C305</f>
        <v>131320</v>
      </c>
    </row>
    <row r="7" spans="1:23" ht="9.1999999999999993" customHeight="1">
      <c r="A7" s="22">
        <f>Sheet1!A6</f>
        <v>5</v>
      </c>
      <c r="B7" s="27" t="str">
        <f>Sheet1!B6</f>
        <v>VDE 213</v>
      </c>
      <c r="C7" s="6">
        <f>Sheet1!C6</f>
        <v>122849.99999999999</v>
      </c>
      <c r="E7" s="22">
        <f>Sheet1!A106</f>
        <v>105</v>
      </c>
      <c r="F7" s="27" t="str">
        <f>Sheet1!B106</f>
        <v>VSD 08</v>
      </c>
      <c r="G7" s="6">
        <f>Sheet1!C106</f>
        <v>132370</v>
      </c>
      <c r="I7" s="32">
        <f>Sheet1!A206</f>
        <v>205</v>
      </c>
      <c r="J7" s="27" t="str">
        <f>Sheet1!B206</f>
        <v>VE 104</v>
      </c>
      <c r="K7" s="6">
        <f>Sheet1!C206</f>
        <v>100590</v>
      </c>
      <c r="M7" s="22">
        <f>Sheet1!A306</f>
        <v>305</v>
      </c>
      <c r="N7" s="27" t="str">
        <f>Sheet1!B306</f>
        <v>VDO 07</v>
      </c>
      <c r="O7" s="6">
        <f>Sheet1!C306</f>
        <v>138950</v>
      </c>
    </row>
    <row r="8" spans="1:23" ht="9.1999999999999993" customHeight="1">
      <c r="A8" s="22">
        <f>Sheet1!A7</f>
        <v>6</v>
      </c>
      <c r="B8" s="27" t="str">
        <f>Sheet1!B7</f>
        <v>VDE 201 8CM</v>
      </c>
      <c r="C8" s="6">
        <f>Sheet1!C7</f>
        <v>123619.99999999999</v>
      </c>
      <c r="E8" s="32">
        <f>Sheet1!A107</f>
        <v>106</v>
      </c>
      <c r="F8" s="27" t="str">
        <f>Sheet1!B107</f>
        <v>VJM 020</v>
      </c>
      <c r="G8" s="6">
        <f>Sheet1!C107</f>
        <v>135590</v>
      </c>
      <c r="I8" s="22">
        <f>Sheet1!A207</f>
        <v>206</v>
      </c>
      <c r="J8" s="27" t="str">
        <f>Sheet1!B207</f>
        <v>VDG 06</v>
      </c>
      <c r="K8" s="6">
        <f>Sheet1!C207</f>
        <v>98280</v>
      </c>
      <c r="M8" s="22">
        <f>Sheet1!A307</f>
        <v>306</v>
      </c>
      <c r="N8" s="27" t="str">
        <f>Sheet1!B307</f>
        <v>VJM 08</v>
      </c>
      <c r="O8" s="6">
        <f>Sheet1!C307</f>
        <v>147140</v>
      </c>
    </row>
    <row r="9" spans="1:23" ht="9.1999999999999993" customHeight="1">
      <c r="A9" s="22">
        <f>Sheet1!A8</f>
        <v>7</v>
      </c>
      <c r="B9" s="27" t="str">
        <f>Sheet1!B8</f>
        <v>VDE 205</v>
      </c>
      <c r="C9" s="6">
        <f>Sheet1!C8</f>
        <v>123619.99999999999</v>
      </c>
      <c r="E9" s="22">
        <f>Sheet1!A108</f>
        <v>107</v>
      </c>
      <c r="F9" s="27" t="str">
        <f>Sheet1!B108</f>
        <v>VEW 015</v>
      </c>
      <c r="G9" s="6">
        <f>Sheet1!C108</f>
        <v>135590</v>
      </c>
      <c r="I9" s="22">
        <f>Sheet1!A208</f>
        <v>207</v>
      </c>
      <c r="J9" s="27" t="str">
        <f>Sheet1!B208</f>
        <v>VTE 882</v>
      </c>
      <c r="K9" s="6">
        <f>Sheet1!C208</f>
        <v>96460</v>
      </c>
      <c r="M9" s="22">
        <f>Sheet1!A308</f>
        <v>307</v>
      </c>
      <c r="N9" s="27" t="str">
        <f>Sheet1!B308</f>
        <v>VRE 9009</v>
      </c>
      <c r="O9" s="6">
        <f>Sheet1!C308</f>
        <v>135380</v>
      </c>
    </row>
    <row r="10" spans="1:23" ht="9.1999999999999993" customHeight="1">
      <c r="A10" s="22">
        <f>Sheet1!A9</f>
        <v>8</v>
      </c>
      <c r="B10" s="27" t="str">
        <f>Sheet1!B9</f>
        <v>VDE 205</v>
      </c>
      <c r="C10" s="6">
        <f>Sheet1!C9</f>
        <v>123619.99999999999</v>
      </c>
      <c r="E10" s="22">
        <f>Sheet1!A109</f>
        <v>108</v>
      </c>
      <c r="F10" s="27" t="str">
        <f>Sheet1!B109</f>
        <v>VAS 04</v>
      </c>
      <c r="G10" s="6">
        <f>Sheet1!C109</f>
        <v>148260</v>
      </c>
      <c r="I10" s="22">
        <f>Sheet1!A209</f>
        <v>208</v>
      </c>
      <c r="J10" s="27" t="str">
        <f>Sheet1!B209</f>
        <v>VTE 890</v>
      </c>
      <c r="K10" s="6">
        <f>Sheet1!C209</f>
        <v>101290</v>
      </c>
      <c r="M10" s="22">
        <f>Sheet1!A309</f>
        <v>308</v>
      </c>
      <c r="N10" s="27" t="str">
        <f>Sheet1!B309</f>
        <v>VDQ 10</v>
      </c>
      <c r="O10" s="6">
        <f>Sheet1!C309</f>
        <v>118649.99999999999</v>
      </c>
    </row>
    <row r="11" spans="1:23" ht="9.1999999999999993" customHeight="1">
      <c r="A11" s="22">
        <f>Sheet1!A10</f>
        <v>9</v>
      </c>
      <c r="B11" s="27" t="str">
        <f>Sheet1!B10</f>
        <v>VKB 503</v>
      </c>
      <c r="C11" s="6">
        <f>Sheet1!C10</f>
        <v>237229.99999999997</v>
      </c>
      <c r="E11" s="22">
        <f>Sheet1!A110</f>
        <v>109</v>
      </c>
      <c r="F11" s="27" t="str">
        <f>Sheet1!B110</f>
        <v>VJM 016</v>
      </c>
      <c r="G11" s="6">
        <f>Sheet1!C110</f>
        <v>135380</v>
      </c>
      <c r="I11" s="22">
        <f>Sheet1!A210</f>
        <v>209</v>
      </c>
      <c r="J11" s="27" t="str">
        <f>Sheet1!B210</f>
        <v>VNK 802</v>
      </c>
      <c r="K11" s="6">
        <f>Sheet1!C210</f>
        <v>101710</v>
      </c>
      <c r="M11" s="22">
        <f>Sheet1!A310</f>
        <v>309</v>
      </c>
      <c r="N11" s="27" t="str">
        <f>Sheet1!B310</f>
        <v>VSD 22</v>
      </c>
      <c r="O11" s="6">
        <f>Sheet1!C310</f>
        <v>131320</v>
      </c>
    </row>
    <row r="12" spans="1:23" ht="9.1999999999999993" customHeight="1">
      <c r="A12" s="22">
        <f>Sheet1!A11</f>
        <v>10</v>
      </c>
      <c r="B12" s="27" t="str">
        <f>Sheet1!B11</f>
        <v>VKB 5P 702</v>
      </c>
      <c r="C12" s="6">
        <f>Sheet1!C11</f>
        <v>238909.99999999997</v>
      </c>
      <c r="E12" s="32">
        <f>Sheet1!A111</f>
        <v>110</v>
      </c>
      <c r="F12" s="27" t="str">
        <f>Sheet1!B111</f>
        <v>VJM 015</v>
      </c>
      <c r="G12" s="6">
        <f>Sheet1!C111</f>
        <v>135380</v>
      </c>
      <c r="I12" s="22">
        <f>Sheet1!A211</f>
        <v>210</v>
      </c>
      <c r="J12" s="27" t="str">
        <f>Sheet1!B211</f>
        <v>VE 111</v>
      </c>
      <c r="K12" s="6">
        <f>Sheet1!C211</f>
        <v>104720</v>
      </c>
      <c r="M12" s="22">
        <f>Sheet1!A311</f>
        <v>310</v>
      </c>
      <c r="N12" s="27" t="str">
        <f>Sheet1!B311</f>
        <v>VDQ 11</v>
      </c>
      <c r="O12" s="6">
        <f>Sheet1!C311</f>
        <v>110180</v>
      </c>
    </row>
    <row r="13" spans="1:23" ht="9.1999999999999993" customHeight="1">
      <c r="A13" s="22">
        <f>Sheet1!A12</f>
        <v>11</v>
      </c>
      <c r="B13" s="27" t="str">
        <f>Sheet1!B12</f>
        <v>VKB 5P 902</v>
      </c>
      <c r="C13" s="6">
        <f>Sheet1!C12</f>
        <v>234149.99999999997</v>
      </c>
      <c r="E13" s="22">
        <f>Sheet1!A112</f>
        <v>111</v>
      </c>
      <c r="F13" s="27" t="str">
        <f>Sheet1!B112</f>
        <v>VJM 017</v>
      </c>
      <c r="G13" s="6">
        <f>Sheet1!C112</f>
        <v>135380</v>
      </c>
      <c r="I13" s="22">
        <f>Sheet1!A212</f>
        <v>211</v>
      </c>
      <c r="J13" s="27" t="str">
        <f>Sheet1!B212</f>
        <v>VE 112</v>
      </c>
      <c r="K13" s="6">
        <f>Sheet1!C212</f>
        <v>104720</v>
      </c>
      <c r="M13" s="22">
        <f>Sheet1!A312</f>
        <v>311</v>
      </c>
      <c r="N13" s="27" t="str">
        <f>Sheet1!B312</f>
        <v>VDQ 01</v>
      </c>
      <c r="O13" s="6">
        <f>Sheet1!C312</f>
        <v>116479.99999999999</v>
      </c>
    </row>
    <row r="14" spans="1:23" ht="9.1999999999999993" customHeight="1">
      <c r="A14" s="22">
        <f>Sheet1!A13</f>
        <v>12</v>
      </c>
      <c r="B14" s="27" t="str">
        <f>Sheet1!B13</f>
        <v>VDE 203</v>
      </c>
      <c r="C14" s="6">
        <f>Sheet1!C13</f>
        <v>123619.99999999999</v>
      </c>
      <c r="E14" s="22">
        <f>Sheet1!A113</f>
        <v>112</v>
      </c>
      <c r="F14" s="27" t="str">
        <f>Sheet1!B113</f>
        <v>VRY 04</v>
      </c>
      <c r="G14" s="6">
        <f>Sheet1!C113</f>
        <v>127119.99999999999</v>
      </c>
      <c r="I14" s="22">
        <f>Sheet1!A213</f>
        <v>212</v>
      </c>
      <c r="J14" s="27" t="str">
        <f>Sheet1!B213</f>
        <v>VDG 04</v>
      </c>
      <c r="K14" s="6">
        <f>Sheet1!C213</f>
        <v>123619.99999999999</v>
      </c>
      <c r="M14" s="22">
        <f>Sheet1!A313</f>
        <v>312</v>
      </c>
      <c r="N14" s="27" t="str">
        <f>Sheet1!B313</f>
        <v>VJM 011</v>
      </c>
      <c r="O14" s="6">
        <f>Sheet1!C313</f>
        <v>147140</v>
      </c>
    </row>
    <row r="15" spans="1:23" ht="9.1999999999999993" customHeight="1">
      <c r="A15" s="22">
        <f>Sheet1!A14</f>
        <v>13</v>
      </c>
      <c r="B15" s="27" t="str">
        <f>Sheet1!B14</f>
        <v>VDE 201 5CM</v>
      </c>
      <c r="C15" s="6">
        <f>Sheet1!C14</f>
        <v>123619.99999999999</v>
      </c>
      <c r="E15" s="22">
        <f>Sheet1!A114</f>
        <v>113</v>
      </c>
      <c r="F15" s="27" t="str">
        <f>Sheet1!B114</f>
        <v>VRY 03</v>
      </c>
      <c r="G15" s="6">
        <f>Sheet1!C114</f>
        <v>135590</v>
      </c>
      <c r="I15" s="22">
        <f>Sheet1!A214</f>
        <v>213</v>
      </c>
      <c r="J15" s="27" t="str">
        <f>Sheet1!B214</f>
        <v>VNK 804</v>
      </c>
      <c r="K15" s="6">
        <f>Sheet1!C214</f>
        <v>101710</v>
      </c>
      <c r="M15" s="22">
        <f>Sheet1!A314</f>
        <v>313</v>
      </c>
      <c r="N15" s="27" t="str">
        <f>Sheet1!B314</f>
        <v>VDO 06</v>
      </c>
      <c r="O15" s="6">
        <f>Sheet1!C314</f>
        <v>133840</v>
      </c>
    </row>
    <row r="16" spans="1:23" ht="9.1999999999999993" customHeight="1">
      <c r="A16" s="22">
        <f>Sheet1!A15</f>
        <v>14</v>
      </c>
      <c r="B16" s="27" t="str">
        <f>Sheet1!B15</f>
        <v>VAM 311</v>
      </c>
      <c r="C16" s="6">
        <f>Sheet1!C15</f>
        <v>110180</v>
      </c>
      <c r="E16" s="32">
        <f>Sheet1!A115</f>
        <v>114</v>
      </c>
      <c r="F16" s="27" t="str">
        <f>Sheet1!B115</f>
        <v>VSD 17</v>
      </c>
      <c r="G16" s="6">
        <f>Sheet1!C115</f>
        <v>139790</v>
      </c>
      <c r="I16" s="32">
        <f>Sheet1!A215</f>
        <v>214</v>
      </c>
      <c r="J16" s="27" t="str">
        <f>Sheet1!B215</f>
        <v>VLI 04</v>
      </c>
      <c r="K16" s="6">
        <f>Sheet1!C215</f>
        <v>93240</v>
      </c>
      <c r="M16" s="22">
        <f>Sheet1!A315</f>
        <v>314</v>
      </c>
      <c r="N16" s="27" t="str">
        <f>Sheet1!B315</f>
        <v>VST 01</v>
      </c>
      <c r="O16" s="6">
        <f>Sheet1!C315</f>
        <v>114380</v>
      </c>
    </row>
    <row r="17" spans="1:15" ht="9.1999999999999993" customHeight="1">
      <c r="A17" s="22">
        <f>Sheet1!A16</f>
        <v>15</v>
      </c>
      <c r="B17" s="27" t="str">
        <f>Sheet1!B16</f>
        <v>VLY 4101</v>
      </c>
      <c r="C17" s="6">
        <f>Sheet1!C16</f>
        <v>127119.99999999999</v>
      </c>
      <c r="E17" s="22">
        <f>Sheet1!A116</f>
        <v>115</v>
      </c>
      <c r="F17" s="27" t="str">
        <f>Sheet1!B116</f>
        <v>VRY 01</v>
      </c>
      <c r="G17" s="6">
        <f>Sheet1!C116</f>
        <v>127119.99999999999</v>
      </c>
      <c r="I17" s="22">
        <f>Sheet1!A216</f>
        <v>215</v>
      </c>
      <c r="J17" s="27" t="str">
        <f>Sheet1!B216</f>
        <v>VLI 05</v>
      </c>
      <c r="K17" s="6">
        <f>Sheet1!C216</f>
        <v>93240</v>
      </c>
      <c r="M17" s="22">
        <f>Sheet1!A316</f>
        <v>315</v>
      </c>
      <c r="N17" s="27" t="str">
        <f>Sheet1!B316</f>
        <v>VST 02</v>
      </c>
      <c r="O17" s="6">
        <f>Sheet1!C316</f>
        <v>114380</v>
      </c>
    </row>
    <row r="18" spans="1:15" ht="9.1999999999999993" customHeight="1">
      <c r="A18" s="22">
        <f>Sheet1!A17</f>
        <v>16</v>
      </c>
      <c r="B18" s="27" t="str">
        <f>Sheet1!B17</f>
        <v>VKY 501</v>
      </c>
      <c r="C18" s="6">
        <f>Sheet1!C17</f>
        <v>218610</v>
      </c>
      <c r="E18" s="22">
        <f>Sheet1!A117</f>
        <v>116</v>
      </c>
      <c r="F18" s="27" t="str">
        <f>Sheet1!B117</f>
        <v>VID 01</v>
      </c>
      <c r="G18" s="6">
        <f>Sheet1!C117</f>
        <v>139790</v>
      </c>
      <c r="I18" s="22">
        <f>Sheet1!A217</f>
        <v>216</v>
      </c>
      <c r="J18" s="27" t="str">
        <f>Sheet1!B217</f>
        <v>VES 546</v>
      </c>
      <c r="K18" s="6">
        <f>Sheet1!C217</f>
        <v>135590</v>
      </c>
      <c r="M18" s="22">
        <f>Sheet1!A317</f>
        <v>316</v>
      </c>
      <c r="N18" s="27" t="str">
        <f>Sheet1!B317</f>
        <v>VDQ 05</v>
      </c>
      <c r="O18" s="6">
        <f>Sheet1!C317</f>
        <v>116479.99999999999</v>
      </c>
    </row>
    <row r="19" spans="1:15" ht="9.1999999999999993" customHeight="1">
      <c r="A19" s="22">
        <f>Sheet1!A18</f>
        <v>17</v>
      </c>
      <c r="B19" s="27" t="str">
        <f>Sheet1!B18</f>
        <v>VKB 5P 902</v>
      </c>
      <c r="C19" s="6">
        <f>Sheet1!C18</f>
        <v>234149.99999999997</v>
      </c>
      <c r="E19" s="22">
        <f>Sheet1!A118</f>
        <v>117</v>
      </c>
      <c r="F19" s="27" t="str">
        <f>Sheet1!B118</f>
        <v>VSD 20</v>
      </c>
      <c r="G19" s="6">
        <f>Sheet1!C118</f>
        <v>131320</v>
      </c>
      <c r="I19" s="22">
        <f>Sheet1!A218</f>
        <v>217</v>
      </c>
      <c r="J19" s="27" t="str">
        <f>Sheet1!B218</f>
        <v>VES 537</v>
      </c>
      <c r="K19" s="6">
        <f>Sheet1!C218</f>
        <v>162330</v>
      </c>
      <c r="M19" s="22">
        <f>Sheet1!A318</f>
        <v>317</v>
      </c>
      <c r="N19" s="27" t="str">
        <f>Sheet1!B318</f>
        <v>VDQ 04</v>
      </c>
      <c r="O19" s="6">
        <f>Sheet1!C318</f>
        <v>116479.99999999999</v>
      </c>
    </row>
    <row r="20" spans="1:15" ht="9.1999999999999993" customHeight="1">
      <c r="A20" s="22">
        <f>Sheet1!A19</f>
        <v>18</v>
      </c>
      <c r="B20" s="27" t="str">
        <f>Sheet1!B19</f>
        <v>VKB 4J 174</v>
      </c>
      <c r="C20" s="6">
        <f>Sheet1!C19</f>
        <v>238909.99999999997</v>
      </c>
      <c r="E20" s="22">
        <f>Sheet1!A119</f>
        <v>118</v>
      </c>
      <c r="F20" s="27" t="str">
        <f>Sheet1!B119</f>
        <v>VHM 217</v>
      </c>
      <c r="G20" s="6">
        <f>Sheet1!C119</f>
        <v>127119.99999999999</v>
      </c>
      <c r="I20" s="22">
        <f>Sheet1!A219</f>
        <v>218</v>
      </c>
      <c r="J20" s="27" t="str">
        <f>Sheet1!B219</f>
        <v>VDES 08</v>
      </c>
      <c r="K20" s="6">
        <f>Sheet1!C219</f>
        <v>109410</v>
      </c>
      <c r="M20" s="22">
        <f>Sheet1!A319</f>
        <v>318</v>
      </c>
      <c r="N20" s="27" t="str">
        <f>Sheet1!B319</f>
        <v>VDQ 02</v>
      </c>
      <c r="O20" s="6">
        <f>Sheet1!C319</f>
        <v>116479.99999999999</v>
      </c>
    </row>
    <row r="21" spans="1:15" ht="9.1999999999999993" customHeight="1">
      <c r="A21" s="22">
        <f>Sheet1!A20</f>
        <v>19</v>
      </c>
      <c r="B21" s="27" t="str">
        <f>Sheet1!B20</f>
        <v>VLY 1212</v>
      </c>
      <c r="C21" s="6">
        <f>Sheet1!C20</f>
        <v>127119.99999999999</v>
      </c>
      <c r="E21" s="32">
        <f>Sheet1!A120</f>
        <v>119</v>
      </c>
      <c r="F21" s="27" t="str">
        <f>Sheet1!B120</f>
        <v>VHM 214</v>
      </c>
      <c r="G21" s="6">
        <f>Sheet1!C120</f>
        <v>127119.99999999999</v>
      </c>
      <c r="I21" s="32">
        <f>Sheet1!A220</f>
        <v>219</v>
      </c>
      <c r="J21" s="27" t="str">
        <f>Sheet1!B220</f>
        <v>VEL 02</v>
      </c>
      <c r="K21" s="6">
        <f>Sheet1!C220</f>
        <v>111860</v>
      </c>
      <c r="M21" s="22">
        <f>Sheet1!A320</f>
        <v>319</v>
      </c>
      <c r="N21" s="27" t="str">
        <f>Sheet1!B320</f>
        <v>VJK 03</v>
      </c>
      <c r="O21" s="6">
        <f>Sheet1!C320</f>
        <v>97440</v>
      </c>
    </row>
    <row r="22" spans="1:15" ht="9.1999999999999993" customHeight="1">
      <c r="A22" s="22">
        <f>Sheet1!A21</f>
        <v>20</v>
      </c>
      <c r="B22" s="27" t="str">
        <f>Sheet1!B21</f>
        <v>VKB 4J 702</v>
      </c>
      <c r="C22" s="6">
        <f>Sheet1!C21</f>
        <v>238909.99999999997</v>
      </c>
      <c r="E22" s="22">
        <f>Sheet1!A121</f>
        <v>120</v>
      </c>
      <c r="F22" s="27" t="str">
        <f>Sheet1!B121</f>
        <v>VTE 892</v>
      </c>
      <c r="G22" s="6">
        <f>Sheet1!C121</f>
        <v>135590</v>
      </c>
      <c r="I22" s="22">
        <f>Sheet1!A221</f>
        <v>220</v>
      </c>
      <c r="J22" s="27" t="str">
        <f>Sheet1!B221</f>
        <v>VEL 01</v>
      </c>
      <c r="K22" s="6">
        <f>Sheet1!C221</f>
        <v>117669.99999999999</v>
      </c>
      <c r="M22" s="22">
        <f>Sheet1!A321</f>
        <v>320</v>
      </c>
      <c r="N22" s="27" t="str">
        <f>Sheet1!B321</f>
        <v>VDQ 12</v>
      </c>
      <c r="O22" s="6">
        <f>Sheet1!C321</f>
        <v>118649.99999999999</v>
      </c>
    </row>
    <row r="23" spans="1:15" ht="9.1999999999999993" customHeight="1">
      <c r="A23" s="22">
        <f>Sheet1!A22</f>
        <v>21</v>
      </c>
      <c r="B23" s="27" t="str">
        <f>Sheet1!B22</f>
        <v>VLY 015</v>
      </c>
      <c r="C23" s="6">
        <f>Sheet1!C22</f>
        <v>80220</v>
      </c>
      <c r="E23" s="22">
        <f>Sheet1!A122</f>
        <v>121</v>
      </c>
      <c r="F23" s="27" t="str">
        <f>Sheet1!B122</f>
        <v>VJM 018</v>
      </c>
      <c r="G23" s="6">
        <f>Sheet1!C122</f>
        <v>135590</v>
      </c>
      <c r="I23" s="22">
        <f>Sheet1!A222</f>
        <v>221</v>
      </c>
      <c r="J23" s="27" t="str">
        <f>Sheet1!B222</f>
        <v>VES 401</v>
      </c>
      <c r="K23" s="6">
        <f>Sheet1!C222</f>
        <v>162330</v>
      </c>
      <c r="M23" s="22">
        <f>Sheet1!A322</f>
        <v>321</v>
      </c>
      <c r="N23" s="27" t="str">
        <f>Sheet1!B322</f>
        <v>VJK 02</v>
      </c>
      <c r="O23" s="6">
        <f>Sheet1!C322</f>
        <v>114380</v>
      </c>
    </row>
    <row r="24" spans="1:15" ht="9.1999999999999993" customHeight="1">
      <c r="A24" s="22">
        <f>Sheet1!A23</f>
        <v>22</v>
      </c>
      <c r="B24" s="27" t="str">
        <f>Sheet1!B23</f>
        <v>VKY 194</v>
      </c>
      <c r="C24" s="6">
        <f>Sheet1!C23</f>
        <v>231839.99999999997</v>
      </c>
      <c r="E24" s="22">
        <f>Sheet1!A123</f>
        <v>122</v>
      </c>
      <c r="F24" s="27" t="str">
        <f>Sheet1!B123</f>
        <v>VND 03</v>
      </c>
      <c r="G24" s="6">
        <f>Sheet1!C123</f>
        <v>127119.99999999999</v>
      </c>
      <c r="I24" s="22">
        <f>Sheet1!A223</f>
        <v>222</v>
      </c>
      <c r="J24" s="27" t="str">
        <f>Sheet1!B223</f>
        <v>VAT 201</v>
      </c>
      <c r="K24" s="6">
        <f>Sheet1!C223</f>
        <v>103600</v>
      </c>
      <c r="M24" s="22">
        <f>Sheet1!A323</f>
        <v>322</v>
      </c>
      <c r="N24" s="27" t="str">
        <f>Sheet1!B323</f>
        <v>VJM 04</v>
      </c>
      <c r="O24" s="6">
        <f>Sheet1!C323</f>
        <v>152950</v>
      </c>
    </row>
    <row r="25" spans="1:15" ht="9.1999999999999993" customHeight="1">
      <c r="A25" s="22">
        <f>Sheet1!A24</f>
        <v>23</v>
      </c>
      <c r="B25" s="27" t="str">
        <f>Sheet1!B24</f>
        <v>VKY 203</v>
      </c>
      <c r="C25" s="6">
        <f>Sheet1!C24</f>
        <v>215320</v>
      </c>
      <c r="E25" s="22">
        <f>Sheet1!A124</f>
        <v>123</v>
      </c>
      <c r="F25" s="27" t="str">
        <f>Sheet1!B124</f>
        <v>VTE 898</v>
      </c>
      <c r="G25" s="6">
        <f>Sheet1!C124</f>
        <v>135590</v>
      </c>
      <c r="I25" s="22">
        <f>Sheet1!A224</f>
        <v>223</v>
      </c>
      <c r="J25" s="27" t="str">
        <f>Sheet1!B224</f>
        <v>VAI 02</v>
      </c>
      <c r="K25" s="6">
        <f>Sheet1!C224</f>
        <v>99960</v>
      </c>
      <c r="M25" s="22">
        <f>Sheet1!A324</f>
        <v>323</v>
      </c>
      <c r="N25" s="27" t="str">
        <f>Sheet1!B324</f>
        <v>VJM 09</v>
      </c>
      <c r="O25" s="6">
        <f>Sheet1!C324</f>
        <v>151760</v>
      </c>
    </row>
    <row r="26" spans="1:15" ht="9.1999999999999993" customHeight="1">
      <c r="A26" s="22">
        <f>Sheet1!A25</f>
        <v>24</v>
      </c>
      <c r="B26" s="27" t="str">
        <f>Sheet1!B25</f>
        <v>VKY 2P 177</v>
      </c>
      <c r="C26" s="6">
        <f>Sheet1!C25</f>
        <v>231839.99999999997</v>
      </c>
      <c r="E26" s="22">
        <f>Sheet1!A125</f>
        <v>124</v>
      </c>
      <c r="F26" s="27" t="str">
        <f>Sheet1!B125</f>
        <v>VTE 810</v>
      </c>
      <c r="G26" s="6">
        <f>Sheet1!C125</f>
        <v>129429.99999999999</v>
      </c>
      <c r="I26" s="22">
        <f>Sheet1!A225</f>
        <v>224</v>
      </c>
      <c r="J26" s="27" t="str">
        <f>Sheet1!B225</f>
        <v>VE 103</v>
      </c>
      <c r="K26" s="6">
        <f>Sheet1!C225</f>
        <v>103600</v>
      </c>
      <c r="M26" s="22">
        <f>Sheet1!A325</f>
        <v>324</v>
      </c>
      <c r="N26" s="27" t="str">
        <f>Sheet1!B325</f>
        <v>VDO 05</v>
      </c>
      <c r="O26" s="6">
        <f>Sheet1!C325</f>
        <v>149100</v>
      </c>
    </row>
    <row r="27" spans="1:15" ht="9.1999999999999993" customHeight="1">
      <c r="A27" s="22">
        <f>Sheet1!A26</f>
        <v>25</v>
      </c>
      <c r="B27" s="27" t="str">
        <f>Sheet1!B26</f>
        <v>VKB 2P 148</v>
      </c>
      <c r="C27" s="6">
        <f>Sheet1!C26</f>
        <v>238909.99999999997</v>
      </c>
      <c r="E27" s="22">
        <f>Sheet1!A126</f>
        <v>125</v>
      </c>
      <c r="F27" s="27" t="str">
        <f>Sheet1!B126</f>
        <v>VSD 04</v>
      </c>
      <c r="G27" s="6">
        <f>Sheet1!C126</f>
        <v>129429.99999999999</v>
      </c>
      <c r="I27" s="22">
        <f>Sheet1!A226</f>
        <v>225</v>
      </c>
      <c r="J27" s="27" t="str">
        <f>Sheet1!B226</f>
        <v>VAT 204</v>
      </c>
      <c r="K27" s="6">
        <f>Sheet1!C226</f>
        <v>103600</v>
      </c>
      <c r="M27" s="22">
        <f>Sheet1!A326</f>
        <v>325</v>
      </c>
      <c r="N27" s="27" t="str">
        <f>Sheet1!B326</f>
        <v>VEG 01</v>
      </c>
      <c r="O27" s="6">
        <f>Sheet1!C326</f>
        <v>139790</v>
      </c>
    </row>
    <row r="28" spans="1:15" ht="9.1999999999999993" customHeight="1">
      <c r="A28" s="22">
        <f>Sheet1!A27</f>
        <v>26</v>
      </c>
      <c r="B28" s="27" t="str">
        <f>Sheet1!B27</f>
        <v>VAM 103</v>
      </c>
      <c r="C28" s="6">
        <f>Sheet1!C27</f>
        <v>119489.99999999999</v>
      </c>
      <c r="E28" s="22">
        <f>Sheet1!A127</f>
        <v>126</v>
      </c>
      <c r="F28" s="27" t="str">
        <f>Sheet1!B127</f>
        <v>VSD 05</v>
      </c>
      <c r="G28" s="6">
        <f>Sheet1!C127</f>
        <v>129429.99999999999</v>
      </c>
      <c r="I28" s="32">
        <f>Sheet1!A227</f>
        <v>226</v>
      </c>
      <c r="J28" s="27" t="str">
        <f>Sheet1!B227</f>
        <v>VE 101</v>
      </c>
      <c r="K28" s="6">
        <f>Sheet1!C227</f>
        <v>105910</v>
      </c>
      <c r="M28" s="22">
        <f>Sheet1!A327</f>
        <v>326</v>
      </c>
      <c r="N28" s="27" t="str">
        <f>Sheet1!B327</f>
        <v>VDO 04</v>
      </c>
      <c r="O28" s="6">
        <f>Sheet1!C327</f>
        <v>171150</v>
      </c>
    </row>
    <row r="29" spans="1:15" ht="9.1999999999999993" customHeight="1">
      <c r="A29" s="22">
        <f>Sheet1!A28</f>
        <v>27</v>
      </c>
      <c r="B29" s="27" t="str">
        <f>Sheet1!B28</f>
        <v>VAM 101</v>
      </c>
      <c r="C29" s="6">
        <f>Sheet1!C28</f>
        <v>119489.99999999999</v>
      </c>
      <c r="E29" s="22">
        <f>Sheet1!A128</f>
        <v>127</v>
      </c>
      <c r="F29" s="27" t="str">
        <f>Sheet1!B128</f>
        <v>VJK 01</v>
      </c>
      <c r="G29" s="6">
        <f>Sheet1!C128</f>
        <v>93240</v>
      </c>
      <c r="I29" s="22">
        <f>Sheet1!A228</f>
        <v>227</v>
      </c>
      <c r="J29" s="27" t="str">
        <f>Sheet1!B228</f>
        <v>VAT 203</v>
      </c>
      <c r="K29" s="6">
        <f>Sheet1!C228</f>
        <v>103600</v>
      </c>
      <c r="M29" s="22">
        <f>Sheet1!A328</f>
        <v>327</v>
      </c>
      <c r="N29" s="27" t="str">
        <f>Sheet1!B328</f>
        <v>VNDR 01</v>
      </c>
      <c r="O29" s="6">
        <f>Sheet1!C328</f>
        <v>143640</v>
      </c>
    </row>
    <row r="30" spans="1:15" ht="9.1999999999999993" customHeight="1">
      <c r="A30" s="22">
        <f>Sheet1!A29</f>
        <v>28</v>
      </c>
      <c r="B30" s="27" t="str">
        <f>Sheet1!B29</f>
        <v>VAM 104</v>
      </c>
      <c r="C30" s="6">
        <f>Sheet1!C29</f>
        <v>119489.99999999999</v>
      </c>
      <c r="E30" s="22">
        <f>Sheet1!A129</f>
        <v>128</v>
      </c>
      <c r="F30" s="27" t="str">
        <f>Sheet1!B129</f>
        <v>VSY 03</v>
      </c>
      <c r="G30" s="6">
        <f>Sheet1!C129</f>
        <v>127119.99999999999</v>
      </c>
      <c r="I30" s="22">
        <f>Sheet1!A229</f>
        <v>228</v>
      </c>
      <c r="J30" s="27" t="str">
        <f>Sheet1!B229</f>
        <v>VEW 12</v>
      </c>
      <c r="K30" s="6">
        <f>Sheet1!C229</f>
        <v>105280</v>
      </c>
      <c r="M30" s="22">
        <f>Sheet1!A329</f>
        <v>328</v>
      </c>
      <c r="N30" s="27" t="str">
        <f>Sheet1!B329</f>
        <v>VRE 9002</v>
      </c>
      <c r="O30" s="6">
        <f>Sheet1!C329</f>
        <v>138880</v>
      </c>
    </row>
    <row r="31" spans="1:15" ht="9.1999999999999993" customHeight="1">
      <c r="A31" s="22">
        <f>Sheet1!A30</f>
        <v>29</v>
      </c>
      <c r="B31" s="27" t="str">
        <f>Sheet1!B30</f>
        <v>VKB 2P 902</v>
      </c>
      <c r="C31" s="6">
        <f>Sheet1!C30</f>
        <v>234149.99999999997</v>
      </c>
      <c r="E31" s="22">
        <f>Sheet1!A130</f>
        <v>129</v>
      </c>
      <c r="F31" s="27" t="str">
        <f>Sheet1!B130</f>
        <v>VJM 013</v>
      </c>
      <c r="G31" s="6">
        <f>Sheet1!C130</f>
        <v>127119.99999999999</v>
      </c>
      <c r="I31" s="22">
        <f>Sheet1!A230</f>
        <v>229</v>
      </c>
      <c r="J31" s="27" t="str">
        <f>Sheet1!B230</f>
        <v>VKP 160</v>
      </c>
      <c r="K31" s="6">
        <f>Sheet1!C230</f>
        <v>109410</v>
      </c>
      <c r="M31" s="22">
        <f>Sheet1!A330</f>
        <v>329</v>
      </c>
      <c r="N31" s="27" t="str">
        <f>Sheet1!B330</f>
        <v>VNDR 02</v>
      </c>
      <c r="O31" s="6">
        <f>Sheet1!C330</f>
        <v>158830</v>
      </c>
    </row>
    <row r="32" spans="1:15" ht="9.1999999999999993" customHeight="1">
      <c r="A32" s="22">
        <f>Sheet1!A31</f>
        <v>30</v>
      </c>
      <c r="B32" s="27" t="str">
        <f>Sheet1!B31</f>
        <v>VLY 3014</v>
      </c>
      <c r="C32" s="6">
        <f>Sheet1!C31</f>
        <v>115359.99999999999</v>
      </c>
      <c r="E32" s="22">
        <f>Sheet1!A131</f>
        <v>130</v>
      </c>
      <c r="F32" s="27" t="str">
        <f>Sheet1!B131</f>
        <v>VDQ 06</v>
      </c>
      <c r="G32" s="6">
        <f>Sheet1!C131</f>
        <v>105910</v>
      </c>
      <c r="I32" s="22">
        <f>Sheet1!A231</f>
        <v>230</v>
      </c>
      <c r="J32" s="27" t="str">
        <f>Sheet1!B231</f>
        <v>VKP 160</v>
      </c>
      <c r="K32" s="6">
        <f>Sheet1!C231</f>
        <v>109410</v>
      </c>
      <c r="M32" s="22">
        <f>Sheet1!A331</f>
        <v>330</v>
      </c>
      <c r="N32" s="27" t="str">
        <f>Sheet1!B331</f>
        <v>VNDR 09</v>
      </c>
      <c r="O32" s="6">
        <f>Sheet1!C331</f>
        <v>184660</v>
      </c>
    </row>
    <row r="33" spans="1:15" ht="9.1999999999999993" customHeight="1">
      <c r="A33" s="22">
        <f>Sheet1!A32</f>
        <v>31</v>
      </c>
      <c r="B33" s="27" t="str">
        <f>Sheet1!B32</f>
        <v>VLY 3016</v>
      </c>
      <c r="C33" s="6">
        <f>Sheet1!C32</f>
        <v>115359.99999999999</v>
      </c>
      <c r="E33" s="22">
        <f>Sheet1!A132</f>
        <v>131</v>
      </c>
      <c r="F33" s="27" t="str">
        <f>Sheet1!B132</f>
        <v>VTE 896</v>
      </c>
      <c r="G33" s="6">
        <f>Sheet1!C132</f>
        <v>129429.99999999999</v>
      </c>
      <c r="I33" s="22">
        <f>Sheet1!A232</f>
        <v>231</v>
      </c>
      <c r="J33" s="27" t="str">
        <f>Sheet1!B232</f>
        <v>VEW 013</v>
      </c>
      <c r="K33" s="6">
        <f>Sheet1!C232</f>
        <v>105280</v>
      </c>
      <c r="M33" s="22">
        <f>Sheet1!A332</f>
        <v>331</v>
      </c>
      <c r="N33" s="27" t="str">
        <f>Sheet1!B332</f>
        <v>VNDR 04</v>
      </c>
      <c r="O33" s="6">
        <f>Sheet1!C332</f>
        <v>184660</v>
      </c>
    </row>
    <row r="34" spans="1:15" ht="9.1999999999999993" customHeight="1">
      <c r="A34" s="22">
        <f>Sheet1!A33</f>
        <v>32</v>
      </c>
      <c r="B34" s="27" t="str">
        <f>Sheet1!B33</f>
        <v>VLY 3015</v>
      </c>
      <c r="C34" s="6">
        <f>Sheet1!C33</f>
        <v>115359.99999999999</v>
      </c>
      <c r="E34" s="22">
        <f>Sheet1!A133</f>
        <v>132</v>
      </c>
      <c r="F34" s="27" t="str">
        <f>Sheet1!B133</f>
        <v>VDQ 03</v>
      </c>
      <c r="G34" s="6">
        <f>Sheet1!C133</f>
        <v>105910</v>
      </c>
      <c r="I34" s="22">
        <f>Sheet1!A233</f>
        <v>232</v>
      </c>
      <c r="J34" s="27" t="str">
        <f>Sheet1!B233</f>
        <v>VES 538</v>
      </c>
      <c r="K34" s="6">
        <f>Sheet1!C233</f>
        <v>135590</v>
      </c>
      <c r="M34" s="22">
        <f>Sheet1!A333</f>
        <v>332</v>
      </c>
      <c r="N34" s="27" t="str">
        <f>Sheet1!B333</f>
        <v>VMA 02</v>
      </c>
      <c r="O34" s="6">
        <f>Sheet1!C333</f>
        <v>139790</v>
      </c>
    </row>
    <row r="35" spans="1:15" ht="9.1999999999999993" customHeight="1">
      <c r="A35" s="22">
        <f>Sheet1!A34</f>
        <v>33</v>
      </c>
      <c r="B35" s="27" t="str">
        <f>Sheet1!B34</f>
        <v>VLY 4181</v>
      </c>
      <c r="C35" s="6">
        <f>Sheet1!C34</f>
        <v>127119.99999999999</v>
      </c>
      <c r="E35" s="22">
        <f>Sheet1!A134</f>
        <v>133</v>
      </c>
      <c r="F35" s="27" t="str">
        <f>Sheet1!B134</f>
        <v>VSD 11</v>
      </c>
      <c r="G35" s="6">
        <f>Sheet1!C134</f>
        <v>149450</v>
      </c>
      <c r="I35" s="22">
        <f>Sheet1!A234</f>
        <v>233</v>
      </c>
      <c r="J35" s="27" t="str">
        <f>Sheet1!B234</f>
        <v>VES 539</v>
      </c>
      <c r="K35" s="6">
        <f>Sheet1!C234</f>
        <v>135590</v>
      </c>
      <c r="M35" s="22">
        <f>Sheet1!A334</f>
        <v>333</v>
      </c>
      <c r="N35" s="27" t="str">
        <f>Sheet1!B334</f>
        <v>VMA 09</v>
      </c>
      <c r="O35" s="6">
        <f>Sheet1!C334</f>
        <v>139790</v>
      </c>
    </row>
    <row r="36" spans="1:15" ht="9.1999999999999993" customHeight="1">
      <c r="A36" s="22">
        <f>Sheet1!A35</f>
        <v>34</v>
      </c>
      <c r="B36" s="27" t="str">
        <f>Sheet1!B35</f>
        <v>VPD 04</v>
      </c>
      <c r="C36" s="6">
        <f>Sheet1!C35</f>
        <v>105910</v>
      </c>
      <c r="E36" s="22">
        <f>Sheet1!A135</f>
        <v>134</v>
      </c>
      <c r="F36" s="27" t="str">
        <f>Sheet1!B135</f>
        <v>VSD 13</v>
      </c>
      <c r="G36" s="6">
        <f>Sheet1!C135</f>
        <v>143220</v>
      </c>
      <c r="I36" s="22">
        <f>Sheet1!A235</f>
        <v>234</v>
      </c>
      <c r="J36" s="27" t="str">
        <f>Sheet1!B235</f>
        <v>VE 110</v>
      </c>
      <c r="K36" s="6">
        <f>Sheet1!C235</f>
        <v>104720</v>
      </c>
      <c r="M36" s="22">
        <f>Sheet1!A335</f>
        <v>334</v>
      </c>
      <c r="N36" s="27" t="str">
        <f>Sheet1!B335</f>
        <v>VDF 905</v>
      </c>
      <c r="O36" s="6">
        <f>Sheet1!C335</f>
        <v>211820</v>
      </c>
    </row>
    <row r="37" spans="1:15" ht="9.1999999999999993" customHeight="1">
      <c r="A37" s="22">
        <f>Sheet1!A36</f>
        <v>35</v>
      </c>
      <c r="B37" s="27" t="str">
        <f>Sheet1!B36</f>
        <v>VAM 1507</v>
      </c>
      <c r="C37" s="6">
        <f>Sheet1!C36</f>
        <v>105910</v>
      </c>
      <c r="E37" s="22">
        <f>Sheet1!A136</f>
        <v>135</v>
      </c>
      <c r="F37" s="27" t="str">
        <f>Sheet1!B136</f>
        <v>VSD 10</v>
      </c>
      <c r="G37" s="6">
        <f>Sheet1!C136</f>
        <v>149450</v>
      </c>
      <c r="I37" s="22">
        <f>Sheet1!A236</f>
        <v>235</v>
      </c>
      <c r="J37" s="27" t="str">
        <f>Sheet1!B236</f>
        <v>VKP 162</v>
      </c>
      <c r="K37" s="6">
        <f>Sheet1!C236</f>
        <v>102620</v>
      </c>
      <c r="M37" s="22">
        <f>Sheet1!A336</f>
        <v>335</v>
      </c>
      <c r="N37" s="27" t="str">
        <f>Sheet1!B336</f>
        <v>VDF 903</v>
      </c>
      <c r="O37" s="6">
        <f>Sheet1!C336</f>
        <v>211820</v>
      </c>
    </row>
    <row r="38" spans="1:15" ht="9.1999999999999993" customHeight="1">
      <c r="A38" s="22">
        <f>Sheet1!A37</f>
        <v>36</v>
      </c>
      <c r="B38" s="27" t="str">
        <f>Sheet1!B37</f>
        <v>VPD 07</v>
      </c>
      <c r="C38" s="6">
        <f>Sheet1!C37</f>
        <v>105910</v>
      </c>
      <c r="E38" s="22">
        <f>Sheet1!A137</f>
        <v>136</v>
      </c>
      <c r="F38" s="27" t="str">
        <f>Sheet1!B137</f>
        <v>VTE 894</v>
      </c>
      <c r="G38" s="6">
        <f>Sheet1!C137</f>
        <v>142310</v>
      </c>
      <c r="I38" s="22">
        <f>Sheet1!A237</f>
        <v>236</v>
      </c>
      <c r="J38" s="27" t="str">
        <f>Sheet1!B237</f>
        <v>VDG 05</v>
      </c>
      <c r="K38" s="6">
        <f>Sheet1!C237</f>
        <v>98280</v>
      </c>
      <c r="M38" s="22">
        <f>Sheet1!A337</f>
        <v>336</v>
      </c>
      <c r="N38" s="27" t="str">
        <f>Sheet1!B337</f>
        <v>VNDR 10</v>
      </c>
      <c r="O38" s="6">
        <f>Sheet1!C337</f>
        <v>174510</v>
      </c>
    </row>
    <row r="39" spans="1:15" ht="9.1999999999999993" customHeight="1">
      <c r="A39" s="22">
        <f>Sheet1!A38</f>
        <v>37</v>
      </c>
      <c r="B39" s="27" t="str">
        <f>Sheet1!B38</f>
        <v>VPD 01</v>
      </c>
      <c r="C39" s="6">
        <f>Sheet1!C38</f>
        <v>101710</v>
      </c>
      <c r="E39" s="22">
        <f>Sheet1!A138</f>
        <v>137</v>
      </c>
      <c r="F39" s="27" t="str">
        <f>Sheet1!B138</f>
        <v>VSD 12</v>
      </c>
      <c r="G39" s="6">
        <f>Sheet1!C138</f>
        <v>149450</v>
      </c>
      <c r="I39" s="22">
        <f>Sheet1!A238</f>
        <v>237</v>
      </c>
      <c r="J39" s="27" t="str">
        <f>Sheet1!B238</f>
        <v>VES 540</v>
      </c>
      <c r="K39" s="6">
        <f>Sheet1!C238</f>
        <v>144060</v>
      </c>
      <c r="M39" s="22">
        <f>Sheet1!A338</f>
        <v>337</v>
      </c>
      <c r="N39" s="27" t="str">
        <f>Sheet1!B338</f>
        <v>VMA 03</v>
      </c>
      <c r="O39" s="6">
        <f>Sheet1!C338</f>
        <v>139790</v>
      </c>
    </row>
    <row r="40" spans="1:15" ht="9.1999999999999993" customHeight="1">
      <c r="A40" s="22">
        <f>Sheet1!A39</f>
        <v>38</v>
      </c>
      <c r="B40" s="27" t="str">
        <f>Sheet1!B39</f>
        <v>VAM 1505</v>
      </c>
      <c r="C40" s="6">
        <f>Sheet1!C39</f>
        <v>111020</v>
      </c>
      <c r="E40" s="22">
        <f>Sheet1!A139</f>
        <v>138</v>
      </c>
      <c r="F40" s="27" t="str">
        <f>Sheet1!B139</f>
        <v>VPW 02</v>
      </c>
      <c r="G40" s="6">
        <f>Sheet1!C139</f>
        <v>123619.99999999999</v>
      </c>
      <c r="I40" s="22">
        <f>Sheet1!A239</f>
        <v>238</v>
      </c>
      <c r="J40" s="27" t="str">
        <f>Sheet1!B239</f>
        <v>VES 541</v>
      </c>
      <c r="K40" s="6">
        <f>Sheet1!C239</f>
        <v>144060</v>
      </c>
      <c r="M40" s="22">
        <f>Sheet1!A339</f>
        <v>338</v>
      </c>
      <c r="N40" s="27" t="str">
        <f>Sheet1!B339</f>
        <v>VNDR 08</v>
      </c>
      <c r="O40" s="6">
        <f>Sheet1!C339</f>
        <v>177940</v>
      </c>
    </row>
    <row r="41" spans="1:15" ht="9.1999999999999993" customHeight="1">
      <c r="A41" s="22">
        <f>Sheet1!A40</f>
        <v>39</v>
      </c>
      <c r="B41" s="27" t="str">
        <f>Sheet1!B40</f>
        <v>VKY 4J 177 BD</v>
      </c>
      <c r="C41" s="6">
        <f>Sheet1!C40</f>
        <v>231839.99999999997</v>
      </c>
      <c r="E41" s="22">
        <f>Sheet1!A140</f>
        <v>139</v>
      </c>
      <c r="F41" s="27" t="str">
        <f>Sheet1!B140</f>
        <v>VAP 030</v>
      </c>
      <c r="G41" s="6">
        <f>Sheet1!C140</f>
        <v>118649.99999999999</v>
      </c>
      <c r="I41" s="22">
        <f>Sheet1!A240</f>
        <v>239</v>
      </c>
      <c r="J41" s="27" t="str">
        <f>Sheet1!B240</f>
        <v>VDG 07</v>
      </c>
      <c r="K41" s="6">
        <f>Sheet1!C240</f>
        <v>98280</v>
      </c>
      <c r="M41" s="22">
        <f>Sheet1!A340</f>
        <v>339</v>
      </c>
      <c r="N41" s="27" t="str">
        <f>Sheet1!B340</f>
        <v>VNDR 07</v>
      </c>
      <c r="O41" s="6">
        <f>Sheet1!C340</f>
        <v>177940</v>
      </c>
    </row>
    <row r="42" spans="1:15" ht="9.1999999999999993" customHeight="1">
      <c r="A42" s="22">
        <f>Sheet1!A41</f>
        <v>40</v>
      </c>
      <c r="B42" s="27" t="str">
        <f>Sheet1!B41</f>
        <v>VAM 1505</v>
      </c>
      <c r="C42" s="6">
        <f>Sheet1!C41</f>
        <v>111020</v>
      </c>
      <c r="E42" s="22">
        <f>Sheet1!A141</f>
        <v>140</v>
      </c>
      <c r="F42" s="27" t="str">
        <f>Sheet1!B141</f>
        <v>VPS 009</v>
      </c>
      <c r="G42" s="6">
        <f>Sheet1!C141</f>
        <v>129429.99999999999</v>
      </c>
      <c r="I42" s="22">
        <f>Sheet1!A241</f>
        <v>240</v>
      </c>
      <c r="J42" s="27" t="str">
        <f>Sheet1!B241</f>
        <v>VEF 7105</v>
      </c>
      <c r="K42" s="6">
        <f>Sheet1!C241</f>
        <v>282450</v>
      </c>
      <c r="M42" s="22">
        <f>Sheet1!A341</f>
        <v>340</v>
      </c>
      <c r="N42" s="27" t="str">
        <f>Sheet1!B341</f>
        <v>VDR 03</v>
      </c>
      <c r="O42" s="6">
        <f>Sheet1!C341</f>
        <v>141190</v>
      </c>
    </row>
    <row r="43" spans="1:15" ht="9.1999999999999993" customHeight="1">
      <c r="A43" s="22">
        <f>Sheet1!A42</f>
        <v>41</v>
      </c>
      <c r="B43" s="27" t="str">
        <f>Sheet1!B42</f>
        <v>VKY 301</v>
      </c>
      <c r="C43" s="6">
        <f>Sheet1!C42</f>
        <v>210140</v>
      </c>
      <c r="E43" s="22">
        <f>Sheet1!A142</f>
        <v>141</v>
      </c>
      <c r="F43" s="27" t="str">
        <f>Sheet1!B142</f>
        <v>VAP 029</v>
      </c>
      <c r="G43" s="6">
        <f>Sheet1!C142</f>
        <v>118649.99999999999</v>
      </c>
      <c r="I43" s="22">
        <f>Sheet1!A242</f>
        <v>241</v>
      </c>
      <c r="J43" s="27" t="str">
        <f>Sheet1!B242</f>
        <v>VASR 0002</v>
      </c>
      <c r="K43" s="6">
        <f>Sheet1!C242</f>
        <v>300020</v>
      </c>
      <c r="M43" s="22">
        <f>Sheet1!A342</f>
        <v>341</v>
      </c>
      <c r="N43" s="27" t="str">
        <f>Sheet1!B342</f>
        <v>VDR 02</v>
      </c>
      <c r="O43" s="6">
        <f>Sheet1!C342</f>
        <v>141190</v>
      </c>
    </row>
    <row r="44" spans="1:15" ht="9.1999999999999993" customHeight="1">
      <c r="A44" s="22">
        <f>Sheet1!A43</f>
        <v>42</v>
      </c>
      <c r="B44" s="27" t="str">
        <f>Sheet1!B43</f>
        <v>VPD 05</v>
      </c>
      <c r="C44" s="6">
        <f>Sheet1!C43</f>
        <v>105910</v>
      </c>
      <c r="E44" s="22">
        <f>Sheet1!A143</f>
        <v>142</v>
      </c>
      <c r="F44" s="27" t="str">
        <f>Sheet1!B143</f>
        <v>VAP 025</v>
      </c>
      <c r="G44" s="6">
        <f>Sheet1!C143</f>
        <v>118649.99999999999</v>
      </c>
      <c r="I44" s="22">
        <f>Sheet1!A243</f>
        <v>242</v>
      </c>
      <c r="J44" s="27" t="str">
        <f>Sheet1!B243</f>
        <v>VDY 01</v>
      </c>
      <c r="K44" s="6">
        <f>Sheet1!C243</f>
        <v>275310</v>
      </c>
      <c r="M44" s="22">
        <f>Sheet1!A343</f>
        <v>342</v>
      </c>
      <c r="N44" s="27" t="str">
        <f>Sheet1!B343</f>
        <v>VSF 01</v>
      </c>
      <c r="O44" s="6">
        <f>Sheet1!C343</f>
        <v>122849.99999999999</v>
      </c>
    </row>
    <row r="45" spans="1:15" ht="9.1999999999999993" customHeight="1">
      <c r="A45" s="22">
        <f>Sheet1!A44</f>
        <v>43</v>
      </c>
      <c r="B45" s="27" t="str">
        <f>Sheet1!B44</f>
        <v>VKY 302</v>
      </c>
      <c r="C45" s="6">
        <f>Sheet1!C44</f>
        <v>210140</v>
      </c>
      <c r="E45" s="22">
        <f>Sheet1!A144</f>
        <v>143</v>
      </c>
      <c r="F45" s="27" t="str">
        <f>Sheet1!B144</f>
        <v>VPS 014</v>
      </c>
      <c r="G45" s="6">
        <f>Sheet1!C144</f>
        <v>138880</v>
      </c>
      <c r="I45" s="22">
        <f>Sheet1!A244</f>
        <v>243</v>
      </c>
      <c r="J45" s="27" t="str">
        <f>Sheet1!B244</f>
        <v>VASR 1439</v>
      </c>
      <c r="K45" s="6">
        <f>Sheet1!C244</f>
        <v>223580</v>
      </c>
      <c r="M45" s="22">
        <f>Sheet1!A344</f>
        <v>343</v>
      </c>
      <c r="N45" s="27" t="str">
        <f>Sheet1!B344</f>
        <v>VMA 07</v>
      </c>
      <c r="O45" s="6">
        <f>Sheet1!C344</f>
        <v>144060</v>
      </c>
    </row>
    <row r="46" spans="1:15" ht="9.1999999999999993" customHeight="1">
      <c r="A46" s="22">
        <f>Sheet1!A45</f>
        <v>44</v>
      </c>
      <c r="B46" s="27" t="str">
        <f>Sheet1!B45</f>
        <v>VDK 612</v>
      </c>
      <c r="C46" s="6">
        <f>Sheet1!C45</f>
        <v>211820</v>
      </c>
      <c r="E46" s="22">
        <f>Sheet1!A145</f>
        <v>144</v>
      </c>
      <c r="F46" s="27" t="str">
        <f>Sheet1!B145</f>
        <v>VPS 08</v>
      </c>
      <c r="G46" s="6">
        <f>Sheet1!C145</f>
        <v>129429.99999999999</v>
      </c>
      <c r="I46" s="22">
        <f>Sheet1!A245</f>
        <v>244</v>
      </c>
      <c r="J46" s="27" t="str">
        <f>Sheet1!B245</f>
        <v>VASR 4010</v>
      </c>
      <c r="K46" s="6">
        <f>Sheet1!C245</f>
        <v>300020</v>
      </c>
      <c r="M46" s="22">
        <f>Sheet1!A345</f>
        <v>344</v>
      </c>
      <c r="N46" s="27" t="str">
        <f>Sheet1!B345</f>
        <v>VMA 08</v>
      </c>
      <c r="O46" s="6">
        <f>Sheet1!C345</f>
        <v>139790</v>
      </c>
    </row>
    <row r="47" spans="1:15" ht="9.1999999999999993" customHeight="1">
      <c r="A47" s="22">
        <f>Sheet1!A46</f>
        <v>45</v>
      </c>
      <c r="B47" s="27" t="str">
        <f>Sheet1!B46</f>
        <v>VDK 3002</v>
      </c>
      <c r="C47" s="6">
        <f>Sheet1!C46</f>
        <v>211820</v>
      </c>
      <c r="E47" s="22">
        <f>Sheet1!A146</f>
        <v>145</v>
      </c>
      <c r="F47" s="27" t="str">
        <f>Sheet1!B146</f>
        <v>VAP 012</v>
      </c>
      <c r="G47" s="6">
        <f>Sheet1!C146</f>
        <v>129429.99999999999</v>
      </c>
      <c r="I47" s="22">
        <f>Sheet1!A246</f>
        <v>245</v>
      </c>
      <c r="J47" s="27" t="str">
        <f>Sheet1!B246</f>
        <v>VASR 0051</v>
      </c>
      <c r="K47" s="6">
        <f>Sheet1!C246</f>
        <v>270690</v>
      </c>
      <c r="M47" s="22">
        <f>Sheet1!A346</f>
        <v>345</v>
      </c>
      <c r="N47" s="27" t="str">
        <f>Sheet1!B346</f>
        <v>VMA 04</v>
      </c>
      <c r="O47" s="6">
        <f>Sheet1!C346</f>
        <v>139790</v>
      </c>
    </row>
    <row r="48" spans="1:15" ht="9.1999999999999993" customHeight="1">
      <c r="A48" s="22">
        <f>Sheet1!A47</f>
        <v>46</v>
      </c>
      <c r="B48" s="27" t="str">
        <f>Sheet1!B47</f>
        <v>VDK 862</v>
      </c>
      <c r="C48" s="6">
        <f>Sheet1!C47</f>
        <v>186410</v>
      </c>
      <c r="E48" s="22">
        <f>Sheet1!A147</f>
        <v>146</v>
      </c>
      <c r="F48" s="27" t="str">
        <f>Sheet1!B147</f>
        <v>VAP 028</v>
      </c>
      <c r="G48" s="6">
        <f>Sheet1!C147</f>
        <v>135380</v>
      </c>
      <c r="I48" s="22">
        <f>Sheet1!A247</f>
        <v>246</v>
      </c>
      <c r="J48" s="27" t="str">
        <f>Sheet1!B247</f>
        <v>VDF 102</v>
      </c>
      <c r="K48" s="6">
        <f>Sheet1!C247</f>
        <v>280000</v>
      </c>
      <c r="M48" s="22">
        <f>Sheet1!A347</f>
        <v>346</v>
      </c>
      <c r="N48" s="27" t="str">
        <f>Sheet1!B347</f>
        <v>VDC 2038</v>
      </c>
      <c r="O48" s="6">
        <f>Sheet1!C347</f>
        <v>216020</v>
      </c>
    </row>
    <row r="49" spans="1:15" ht="9.1999999999999993" customHeight="1">
      <c r="A49" s="22">
        <f>Sheet1!A48</f>
        <v>47</v>
      </c>
      <c r="B49" s="27" t="str">
        <f>Sheet1!B48</f>
        <v>VDK 201</v>
      </c>
      <c r="C49" s="6">
        <f>Sheet1!C48</f>
        <v>211820</v>
      </c>
      <c r="E49" s="22">
        <f>Sheet1!A148</f>
        <v>147</v>
      </c>
      <c r="F49" s="27" t="str">
        <f>Sheet1!B148</f>
        <v>VRY 02</v>
      </c>
      <c r="G49" s="6">
        <f>Sheet1!C148</f>
        <v>144060</v>
      </c>
      <c r="I49" s="22">
        <f>Sheet1!A248</f>
        <v>247</v>
      </c>
      <c r="J49" s="27" t="str">
        <f>Sheet1!B248</f>
        <v>VEF 7119</v>
      </c>
      <c r="K49" s="6">
        <f>Sheet1!C248</f>
        <v>305900</v>
      </c>
      <c r="M49" s="22">
        <f>Sheet1!A348</f>
        <v>347</v>
      </c>
      <c r="N49" s="27" t="str">
        <f>Sheet1!B348</f>
        <v>VDC 2039</v>
      </c>
      <c r="O49" s="6">
        <f>Sheet1!C348</f>
        <v>216020</v>
      </c>
    </row>
    <row r="50" spans="1:15" ht="9.1999999999999993" customHeight="1">
      <c r="A50" s="22">
        <f>Sheet1!A49</f>
        <v>48</v>
      </c>
      <c r="B50" s="27" t="str">
        <f>Sheet1!B49</f>
        <v>VDK 855</v>
      </c>
      <c r="C50" s="6">
        <f>Sheet1!C49</f>
        <v>186410</v>
      </c>
      <c r="E50" s="22">
        <f>Sheet1!A149</f>
        <v>148</v>
      </c>
      <c r="F50" s="27" t="str">
        <f>Sheet1!B149</f>
        <v>VAP 026</v>
      </c>
      <c r="G50" s="6">
        <f>Sheet1!C149</f>
        <v>136500</v>
      </c>
      <c r="I50" s="22">
        <f>Sheet1!A249</f>
        <v>248</v>
      </c>
      <c r="J50" s="27" t="str">
        <f>Sheet1!B249</f>
        <v>VDF 133</v>
      </c>
      <c r="K50" s="6">
        <f>Sheet1!C249</f>
        <v>300020</v>
      </c>
      <c r="M50" s="22">
        <f>Sheet1!A349</f>
        <v>348</v>
      </c>
      <c r="N50" s="27" t="str">
        <f>Sheet1!B349</f>
        <v>VRS 03</v>
      </c>
      <c r="O50" s="6">
        <f>Sheet1!C349</f>
        <v>127119.99999999999</v>
      </c>
    </row>
    <row r="51" spans="1:15" ht="9.1999999999999993" customHeight="1">
      <c r="A51" s="22">
        <f>Sheet1!A50</f>
        <v>49</v>
      </c>
      <c r="B51" s="27" t="str">
        <f>Sheet1!B50</f>
        <v>VDK 301</v>
      </c>
      <c r="C51" s="6">
        <f>Sheet1!C50</f>
        <v>211820</v>
      </c>
      <c r="E51" s="22">
        <f>Sheet1!A150</f>
        <v>149</v>
      </c>
      <c r="F51" s="27" t="str">
        <f>Sheet1!B150</f>
        <v>VAL 011</v>
      </c>
      <c r="G51" s="6">
        <f>Sheet1!C150</f>
        <v>150780</v>
      </c>
      <c r="I51" s="22">
        <f>Sheet1!A250</f>
        <v>249</v>
      </c>
      <c r="J51" s="27" t="str">
        <f>Sheet1!B250</f>
        <v>VC 011</v>
      </c>
      <c r="K51" s="6">
        <f>Sheet1!C250</f>
        <v>223580</v>
      </c>
      <c r="M51" s="22">
        <f>Sheet1!A350</f>
        <v>349</v>
      </c>
      <c r="N51" s="27" t="str">
        <f>Sheet1!B350</f>
        <v>VDV 3010</v>
      </c>
      <c r="O51" s="6">
        <f>Sheet1!C350</f>
        <v>118649.99999999999</v>
      </c>
    </row>
    <row r="52" spans="1:15" ht="9.1999999999999993" customHeight="1">
      <c r="A52" s="22">
        <f>Sheet1!A51</f>
        <v>50</v>
      </c>
      <c r="B52" s="27" t="str">
        <f>Sheet1!B51</f>
        <v>VPD 06</v>
      </c>
      <c r="C52" s="6">
        <f>Sheet1!C51</f>
        <v>105910</v>
      </c>
      <c r="E52" s="22">
        <f>Sheet1!A151</f>
        <v>150</v>
      </c>
      <c r="F52" s="27" t="str">
        <f>Sheet1!B151</f>
        <v>VPW 05</v>
      </c>
      <c r="G52" s="6">
        <f>Sheet1!C151</f>
        <v>127119.99999999999</v>
      </c>
      <c r="I52" s="22">
        <f>Sheet1!A251</f>
        <v>250</v>
      </c>
      <c r="J52" s="27" t="str">
        <f>Sheet1!B251</f>
        <v>VDF 135</v>
      </c>
      <c r="K52" s="6">
        <f>Sheet1!C251</f>
        <v>280000</v>
      </c>
      <c r="M52" s="22">
        <f>Sheet1!A351</f>
        <v>350</v>
      </c>
      <c r="N52" s="27" t="str">
        <f>Sheet1!B351</f>
        <v>VDV 3013</v>
      </c>
      <c r="O52" s="6">
        <f>Sheet1!C351</f>
        <v>135590</v>
      </c>
    </row>
    <row r="53" spans="1:15" ht="9.1999999999999993" customHeight="1">
      <c r="A53" s="22">
        <f>Sheet1!A52</f>
        <v>51</v>
      </c>
      <c r="B53" s="27" t="str">
        <f>Sheet1!B52</f>
        <v>VYD 02</v>
      </c>
      <c r="C53" s="6">
        <f>Sheet1!C52</f>
        <v>105910</v>
      </c>
      <c r="E53" s="22">
        <f>Sheet1!A152</f>
        <v>151</v>
      </c>
      <c r="F53" s="27" t="str">
        <f>Sheet1!B152</f>
        <v>VMA 06</v>
      </c>
      <c r="G53" s="6">
        <f>Sheet1!C152</f>
        <v>133000</v>
      </c>
      <c r="I53" s="22">
        <f>Sheet1!A252</f>
        <v>251</v>
      </c>
      <c r="J53" s="27" t="str">
        <f>Sheet1!B252</f>
        <v>VDY 04</v>
      </c>
      <c r="K53" s="6">
        <f>Sheet1!C252</f>
        <v>275310</v>
      </c>
      <c r="M53" s="22">
        <f>Sheet1!A352</f>
        <v>351</v>
      </c>
      <c r="N53" s="27" t="str">
        <f>Sheet1!B352</f>
        <v>VDV 3012</v>
      </c>
      <c r="O53" s="6">
        <f>Sheet1!C352</f>
        <v>152530</v>
      </c>
    </row>
    <row r="54" spans="1:15" ht="9.1999999999999993" customHeight="1">
      <c r="A54" s="22">
        <f>Sheet1!A53</f>
        <v>52</v>
      </c>
      <c r="B54" s="27" t="str">
        <f>Sheet1!B53</f>
        <v>VER 02</v>
      </c>
      <c r="C54" s="6">
        <f>Sheet1!C53</f>
        <v>129429.99999999999</v>
      </c>
      <c r="E54" s="22">
        <f>Sheet1!A153</f>
        <v>152</v>
      </c>
      <c r="F54" s="27" t="str">
        <f>Sheet1!B153</f>
        <v>VMA 10</v>
      </c>
      <c r="G54" s="6">
        <f>Sheet1!C153</f>
        <v>132160</v>
      </c>
      <c r="I54" s="22">
        <f>Sheet1!A253</f>
        <v>252</v>
      </c>
      <c r="J54" s="27" t="str">
        <f>Sheet1!B253</f>
        <v>VSN 019</v>
      </c>
      <c r="K54" s="6">
        <f>Sheet1!C253</f>
        <v>228760</v>
      </c>
      <c r="M54" s="22">
        <f>Sheet1!A353</f>
        <v>352</v>
      </c>
      <c r="N54" s="27" t="str">
        <f>Sheet1!B353</f>
        <v>VDV 009</v>
      </c>
      <c r="O54" s="6">
        <f>Sheet1!C353</f>
        <v>127119.99999999999</v>
      </c>
    </row>
    <row r="55" spans="1:15" ht="9.1999999999999993" customHeight="1">
      <c r="A55" s="22">
        <f>Sheet1!A54</f>
        <v>53</v>
      </c>
      <c r="B55" s="27" t="str">
        <f>Sheet1!B54</f>
        <v>VAP 013</v>
      </c>
      <c r="C55" s="6">
        <f>Sheet1!C54</f>
        <v>99960</v>
      </c>
      <c r="E55" s="22">
        <f>Sheet1!A154</f>
        <v>153</v>
      </c>
      <c r="F55" s="27" t="str">
        <f>Sheet1!B154</f>
        <v>VMA 05</v>
      </c>
      <c r="G55" s="6">
        <f>Sheet1!C154</f>
        <v>133000</v>
      </c>
      <c r="I55" s="22">
        <f>Sheet1!A254</f>
        <v>253</v>
      </c>
      <c r="J55" s="27" t="str">
        <f>Sheet1!B254</f>
        <v>VUJ 02</v>
      </c>
      <c r="K55" s="6">
        <f>Sheet1!C254</f>
        <v>141190</v>
      </c>
      <c r="M55" s="22">
        <f>Sheet1!A354</f>
        <v>353</v>
      </c>
      <c r="N55" s="27" t="str">
        <f>Sheet1!B354</f>
        <v>VDV 3011</v>
      </c>
      <c r="O55" s="6">
        <f>Sheet1!C354</f>
        <v>152530</v>
      </c>
    </row>
    <row r="56" spans="1:15" ht="9.1999999999999993" customHeight="1">
      <c r="A56" s="22">
        <f>Sheet1!A55</f>
        <v>54</v>
      </c>
      <c r="B56" s="27" t="str">
        <f>Sheet1!B55</f>
        <v>VPD 02</v>
      </c>
      <c r="C56" s="6">
        <f>Sheet1!C55</f>
        <v>99960</v>
      </c>
      <c r="E56" s="22">
        <f>Sheet1!A155</f>
        <v>154</v>
      </c>
      <c r="F56" s="27" t="str">
        <f>Sheet1!B155</f>
        <v>VDF 901</v>
      </c>
      <c r="G56" s="6">
        <f>Sheet1!C155</f>
        <v>194880</v>
      </c>
      <c r="I56" s="22">
        <f>Sheet1!A255</f>
        <v>254</v>
      </c>
      <c r="J56" s="27" t="str">
        <f>Sheet1!B255</f>
        <v>VSN 18</v>
      </c>
      <c r="K56" s="6">
        <f>Sheet1!C255</f>
        <v>228760</v>
      </c>
      <c r="M56" s="22">
        <f>Sheet1!A355</f>
        <v>354</v>
      </c>
      <c r="N56" s="27" t="str">
        <f>Sheet1!B355</f>
        <v>VRS 05</v>
      </c>
      <c r="O56" s="6">
        <f>Sheet1!C355</f>
        <v>96600</v>
      </c>
    </row>
    <row r="57" spans="1:15" ht="9.1999999999999993" customHeight="1">
      <c r="A57" s="22">
        <f>Sheet1!A56</f>
        <v>55</v>
      </c>
      <c r="B57" s="27" t="str">
        <f>Sheet1!B56</f>
        <v>VRZ 02</v>
      </c>
      <c r="C57" s="6">
        <f>Sheet1!C56</f>
        <v>118859.99999999999</v>
      </c>
      <c r="E57" s="22">
        <f>Sheet1!A156</f>
        <v>155</v>
      </c>
      <c r="F57" s="27" t="str">
        <f>Sheet1!B156</f>
        <v>VDF 902</v>
      </c>
      <c r="G57" s="6">
        <f>Sheet1!C156</f>
        <v>194880</v>
      </c>
      <c r="I57" s="22">
        <f>Sheet1!A256</f>
        <v>255</v>
      </c>
      <c r="J57" s="27" t="str">
        <f>Sheet1!B256</f>
        <v>VSN 015</v>
      </c>
      <c r="K57" s="6">
        <f>Sheet1!C256</f>
        <v>182350</v>
      </c>
      <c r="M57" s="22">
        <f>Sheet1!A356</f>
        <v>355</v>
      </c>
      <c r="N57" s="27" t="str">
        <f>Sheet1!B356</f>
        <v>VDV 3008</v>
      </c>
      <c r="O57" s="6">
        <f>Sheet1!C356</f>
        <v>118649.99999999999</v>
      </c>
    </row>
    <row r="58" spans="1:15" ht="9.1999999999999993" customHeight="1">
      <c r="A58" s="22">
        <f>Sheet1!A57</f>
        <v>56</v>
      </c>
      <c r="B58" s="27" t="str">
        <f>Sheet1!B57</f>
        <v>VRZ 01</v>
      </c>
      <c r="C58" s="6">
        <f>Sheet1!C57</f>
        <v>118859.99999999999</v>
      </c>
      <c r="E58" s="22">
        <f>Sheet1!A157</f>
        <v>156</v>
      </c>
      <c r="F58" s="27" t="str">
        <f>Sheet1!B157</f>
        <v>VYU 05</v>
      </c>
      <c r="G58" s="6">
        <f>Sheet1!C157</f>
        <v>137270</v>
      </c>
      <c r="I58" s="22">
        <f>Sheet1!A257</f>
        <v>256</v>
      </c>
      <c r="J58" s="27" t="str">
        <f>Sheet1!B257</f>
        <v>VSN 07</v>
      </c>
      <c r="K58" s="6">
        <f>Sheet1!C257</f>
        <v>141190</v>
      </c>
      <c r="M58" s="22">
        <f>Sheet1!A357</f>
        <v>356</v>
      </c>
      <c r="N58" s="27" t="str">
        <f>Sheet1!B357</f>
        <v>VJF 01</v>
      </c>
      <c r="O58" s="6">
        <f>Sheet1!C357</f>
        <v>101290</v>
      </c>
    </row>
    <row r="59" spans="1:15" ht="9.1999999999999993" customHeight="1">
      <c r="A59" s="22">
        <f>Sheet1!A58</f>
        <v>57</v>
      </c>
      <c r="B59" s="27" t="str">
        <f>Sheet1!B58</f>
        <v>VPD 03</v>
      </c>
      <c r="C59" s="6">
        <f>Sheet1!C58</f>
        <v>99960</v>
      </c>
      <c r="E59" s="22">
        <f>Sheet1!A158</f>
        <v>157</v>
      </c>
      <c r="F59" s="27" t="str">
        <f>Sheet1!B158</f>
        <v>VYU 06</v>
      </c>
      <c r="G59" s="6">
        <f>Sheet1!C158</f>
        <v>137270</v>
      </c>
      <c r="I59" s="22">
        <f>Sheet1!A258</f>
        <v>257</v>
      </c>
      <c r="J59" s="27" t="str">
        <f>Sheet1!B258</f>
        <v>VSN 014</v>
      </c>
      <c r="K59" s="6">
        <f>Sheet1!C258</f>
        <v>182350</v>
      </c>
      <c r="M59" s="22">
        <f>Sheet1!A358</f>
        <v>357</v>
      </c>
      <c r="N59" s="27" t="str">
        <f>Sheet1!B358</f>
        <v>VDV 091</v>
      </c>
      <c r="O59" s="6">
        <f>Sheet1!C358</f>
        <v>118649.99999999999</v>
      </c>
    </row>
    <row r="60" spans="1:15" ht="9.1999999999999993" customHeight="1">
      <c r="A60" s="22">
        <f>Sheet1!A59</f>
        <v>58</v>
      </c>
      <c r="B60" s="27" t="str">
        <f>Sheet1!B59</f>
        <v>VDC 05</v>
      </c>
      <c r="C60" s="6">
        <f>Sheet1!C59</f>
        <v>133000</v>
      </c>
      <c r="E60" s="22">
        <f>Sheet1!A159</f>
        <v>158</v>
      </c>
      <c r="F60" s="27" t="str">
        <f>Sheet1!B159</f>
        <v>VLT 01</v>
      </c>
      <c r="G60" s="6">
        <f>Sheet1!C159</f>
        <v>130479.99999999999</v>
      </c>
      <c r="I60" s="22">
        <f>Sheet1!A259</f>
        <v>258</v>
      </c>
      <c r="J60" s="27" t="str">
        <f>Sheet1!B259</f>
        <v>VUJ 03</v>
      </c>
      <c r="K60" s="6">
        <f>Sheet1!C259</f>
        <v>141190</v>
      </c>
      <c r="M60" s="22">
        <f>Sheet1!A359</f>
        <v>358</v>
      </c>
      <c r="N60" s="27" t="str">
        <f>Sheet1!B359</f>
        <v>VDV 091</v>
      </c>
      <c r="O60" s="6">
        <f>Sheet1!C359</f>
        <v>118649.99999999999</v>
      </c>
    </row>
    <row r="61" spans="1:15" ht="9.1999999999999993" customHeight="1">
      <c r="A61" s="22">
        <f>Sheet1!A60</f>
        <v>59</v>
      </c>
      <c r="B61" s="27" t="str">
        <f>Sheet1!B60</f>
        <v>VDC 902</v>
      </c>
      <c r="C61" s="6">
        <f>Sheet1!C60</f>
        <v>160230</v>
      </c>
      <c r="E61" s="32">
        <f>Sheet1!A160</f>
        <v>159</v>
      </c>
      <c r="F61" s="27" t="str">
        <f>Sheet1!B160</f>
        <v>VLT 04</v>
      </c>
      <c r="G61" s="6">
        <f>Sheet1!C160</f>
        <v>130479.99999999999</v>
      </c>
      <c r="I61" s="22">
        <f>Sheet1!A260</f>
        <v>259</v>
      </c>
      <c r="J61" s="27" t="str">
        <f>Sheet1!B260</f>
        <v>VUJ 01</v>
      </c>
      <c r="K61" s="6">
        <f>Sheet1!C260</f>
        <v>141190</v>
      </c>
      <c r="M61" s="22">
        <f>Sheet1!A360</f>
        <v>359</v>
      </c>
      <c r="N61" s="27" t="str">
        <f>Sheet1!B360</f>
        <v>VRS 06</v>
      </c>
      <c r="O61" s="6">
        <f>Sheet1!C360</f>
        <v>96600</v>
      </c>
    </row>
    <row r="62" spans="1:15" ht="9.1999999999999993" customHeight="1">
      <c r="A62" s="22">
        <f>Sheet1!A61</f>
        <v>60</v>
      </c>
      <c r="B62" s="27" t="str">
        <f>Sheet1!B61</f>
        <v>VAS 02</v>
      </c>
      <c r="C62" s="6">
        <f>Sheet1!C61</f>
        <v>129429.99999999999</v>
      </c>
      <c r="E62" s="22">
        <f>Sheet1!A161</f>
        <v>160</v>
      </c>
      <c r="F62" s="27" t="str">
        <f>Sheet1!B161</f>
        <v>VLT 02</v>
      </c>
      <c r="G62" s="6">
        <f>Sheet1!C161</f>
        <v>130479.99999999999</v>
      </c>
      <c r="I62" s="22">
        <f>Sheet1!A261</f>
        <v>260</v>
      </c>
      <c r="J62" s="27" t="str">
        <f>Sheet1!B261</f>
        <v>VDC 2033</v>
      </c>
      <c r="K62" s="6">
        <f>Sheet1!C261</f>
        <v>254169.99999999997</v>
      </c>
      <c r="M62" s="22">
        <f>Sheet1!A361</f>
        <v>360</v>
      </c>
      <c r="N62" s="27" t="str">
        <f>Sheet1!B361</f>
        <v>VHD 1312</v>
      </c>
      <c r="O62" s="6">
        <f>Sheet1!C361</f>
        <v>105910</v>
      </c>
    </row>
    <row r="63" spans="1:15" ht="9.1999999999999993" customHeight="1">
      <c r="A63" s="22">
        <f>Sheet1!A62</f>
        <v>61</v>
      </c>
      <c r="B63" s="27" t="str">
        <f>Sheet1!B62</f>
        <v>VER 008</v>
      </c>
      <c r="C63" s="6">
        <f>Sheet1!C62</f>
        <v>129429.99999999999</v>
      </c>
      <c r="E63" s="22">
        <f>Sheet1!A162</f>
        <v>161</v>
      </c>
      <c r="F63" s="27" t="str">
        <f>Sheet1!B162</f>
        <v>VSD 07</v>
      </c>
      <c r="G63" s="6">
        <f>Sheet1!C162</f>
        <v>129429.99999999999</v>
      </c>
      <c r="I63" s="22">
        <f>Sheet1!A262</f>
        <v>261</v>
      </c>
      <c r="J63" s="27" t="str">
        <f>Sheet1!B262</f>
        <v>VDC 2020</v>
      </c>
      <c r="K63" s="6">
        <f>Sheet1!C262</f>
        <v>254169.99999999997</v>
      </c>
      <c r="M63" s="22">
        <f>Sheet1!A362</f>
        <v>361</v>
      </c>
      <c r="N63" s="27" t="str">
        <f>Sheet1!B362</f>
        <v>VDV 3007</v>
      </c>
      <c r="O63" s="6">
        <f>Sheet1!C362</f>
        <v>118649.99999999999</v>
      </c>
    </row>
    <row r="64" spans="1:15" ht="9.1999999999999993" customHeight="1">
      <c r="A64" s="22">
        <f>Sheet1!A63</f>
        <v>62</v>
      </c>
      <c r="B64" s="27" t="str">
        <f>Sheet1!B63</f>
        <v>VER 01</v>
      </c>
      <c r="C64" s="6">
        <f>Sheet1!C63</f>
        <v>129429.99999999999</v>
      </c>
      <c r="E64" s="22">
        <f>Sheet1!A163</f>
        <v>162</v>
      </c>
      <c r="F64" s="27" t="str">
        <f>Sheet1!B163</f>
        <v>VSD 06</v>
      </c>
      <c r="G64" s="6">
        <f>Sheet1!C163</f>
        <v>129429.99999999999</v>
      </c>
      <c r="I64" s="22">
        <f>Sheet1!A263</f>
        <v>262</v>
      </c>
      <c r="J64" s="27" t="str">
        <f>Sheet1!B263</f>
        <v>VDC 2028</v>
      </c>
      <c r="K64" s="6">
        <f>Sheet1!C263</f>
        <v>254169.99999999997</v>
      </c>
      <c r="M64" s="22">
        <f>Sheet1!A363</f>
        <v>362</v>
      </c>
      <c r="N64" s="27" t="str">
        <f>Sheet1!B363</f>
        <v>VEB 04</v>
      </c>
      <c r="O64" s="6">
        <f>Sheet1!C363</f>
        <v>110180</v>
      </c>
    </row>
    <row r="65" spans="1:15" ht="9.1999999999999993" customHeight="1">
      <c r="A65" s="22">
        <f>Sheet1!A64</f>
        <v>63</v>
      </c>
      <c r="B65" s="27" t="str">
        <f>Sheet1!B64</f>
        <v>VAS 01</v>
      </c>
      <c r="C65" s="6">
        <f>Sheet1!C64</f>
        <v>130619.99999999999</v>
      </c>
      <c r="E65" s="22">
        <f>Sheet1!A164</f>
        <v>163</v>
      </c>
      <c r="F65" s="27" t="str">
        <f>Sheet1!B164</f>
        <v>VLT 03</v>
      </c>
      <c r="G65" s="6">
        <f>Sheet1!C164</f>
        <v>130479.99999999999</v>
      </c>
      <c r="I65" s="22">
        <f>Sheet1!A264</f>
        <v>263</v>
      </c>
      <c r="J65" s="27" t="str">
        <f>Sheet1!B264</f>
        <v>VNN 01</v>
      </c>
      <c r="K65" s="6">
        <f>Sheet1!C264</f>
        <v>194880</v>
      </c>
      <c r="M65" s="22">
        <f>Sheet1!A364</f>
        <v>363</v>
      </c>
      <c r="N65" s="27" t="str">
        <f>Sheet1!B364</f>
        <v>VHD 1553</v>
      </c>
      <c r="O65" s="6">
        <f>Sheet1!C364</f>
        <v>105910</v>
      </c>
    </row>
    <row r="66" spans="1:15" ht="9.1999999999999993" customHeight="1">
      <c r="A66" s="22">
        <f>Sheet1!A65</f>
        <v>64</v>
      </c>
      <c r="B66" s="27" t="str">
        <f>Sheet1!B65</f>
        <v>VER 005</v>
      </c>
      <c r="C66" s="6">
        <f>Sheet1!C65</f>
        <v>129429.99999999999</v>
      </c>
      <c r="E66" s="22">
        <f>Sheet1!A165</f>
        <v>164</v>
      </c>
      <c r="F66" s="27" t="str">
        <f>Sheet1!B165</f>
        <v>VED 003</v>
      </c>
      <c r="G66" s="6">
        <f>Sheet1!C165</f>
        <v>95970</v>
      </c>
      <c r="I66" s="22">
        <f>Sheet1!A265</f>
        <v>264</v>
      </c>
      <c r="J66" s="27" t="str">
        <f>Sheet1!B265</f>
        <v>VDC 2036</v>
      </c>
      <c r="K66" s="6">
        <f>Sheet1!C265</f>
        <v>262640</v>
      </c>
      <c r="M66" s="22">
        <f>Sheet1!A365</f>
        <v>364</v>
      </c>
      <c r="N66" s="27" t="str">
        <f>Sheet1!B365</f>
        <v>VHD 967</v>
      </c>
      <c r="O66" s="6">
        <f>Sheet1!C365</f>
        <v>105910</v>
      </c>
    </row>
    <row r="67" spans="1:15" ht="9.1999999999999993" customHeight="1">
      <c r="A67" s="22">
        <f>Sheet1!A66</f>
        <v>65</v>
      </c>
      <c r="B67" s="27" t="str">
        <f>Sheet1!B66</f>
        <v>VAS 03</v>
      </c>
      <c r="C67" s="6">
        <f>Sheet1!C66</f>
        <v>130619.99999999999</v>
      </c>
      <c r="E67" s="22">
        <f>Sheet1!A166</f>
        <v>165</v>
      </c>
      <c r="F67" s="27" t="str">
        <f>Sheet1!B166</f>
        <v>VAL 09</v>
      </c>
      <c r="G67" s="6">
        <f>Sheet1!C166</f>
        <v>114380</v>
      </c>
      <c r="I67" s="22">
        <f>Sheet1!A266</f>
        <v>265</v>
      </c>
      <c r="J67" s="27" t="str">
        <f>Sheet1!B266</f>
        <v>VNN 02</v>
      </c>
      <c r="K67" s="6">
        <f>Sheet1!C266</f>
        <v>211820</v>
      </c>
      <c r="M67" s="22">
        <f>Sheet1!A366</f>
        <v>365</v>
      </c>
      <c r="N67" s="27" t="str">
        <f>Sheet1!B366</f>
        <v>VDV 3009</v>
      </c>
      <c r="O67" s="6">
        <f>Sheet1!C366</f>
        <v>118649.99999999999</v>
      </c>
    </row>
    <row r="68" spans="1:15" ht="9.1999999999999993" customHeight="1">
      <c r="A68" s="22">
        <f>Sheet1!A67</f>
        <v>66</v>
      </c>
      <c r="B68" s="27" t="str">
        <f>Sheet1!B67</f>
        <v>VER 019</v>
      </c>
      <c r="C68" s="6">
        <f>Sheet1!C67</f>
        <v>136500</v>
      </c>
      <c r="E68" s="22">
        <f>Sheet1!A167</f>
        <v>166</v>
      </c>
      <c r="F68" s="27" t="str">
        <f>Sheet1!B167</f>
        <v>VKT 420</v>
      </c>
      <c r="G68" s="6">
        <f>Sheet1!C167</f>
        <v>117039.99999999999</v>
      </c>
      <c r="I68" s="22">
        <f>Sheet1!A267</f>
        <v>266</v>
      </c>
      <c r="J68" s="27" t="str">
        <f>Sheet1!B267</f>
        <v>VSN 017</v>
      </c>
      <c r="K68" s="6">
        <f>Sheet1!C267</f>
        <v>194110</v>
      </c>
      <c r="M68" s="22">
        <f>Sheet1!A367</f>
        <v>366</v>
      </c>
      <c r="N68" s="27" t="str">
        <f>Sheet1!B367</f>
        <v>VJF 04</v>
      </c>
      <c r="O68" s="6">
        <f>Sheet1!C367</f>
        <v>101290</v>
      </c>
    </row>
    <row r="69" spans="1:15" ht="9.1999999999999993" customHeight="1">
      <c r="A69" s="22">
        <f>Sheet1!A68</f>
        <v>67</v>
      </c>
      <c r="B69" s="27" t="str">
        <f>Sheet1!B68</f>
        <v>VER 019</v>
      </c>
      <c r="C69" s="6">
        <f>Sheet1!C68</f>
        <v>136500</v>
      </c>
      <c r="E69" s="22">
        <f>Sheet1!A168</f>
        <v>167</v>
      </c>
      <c r="F69" s="27" t="str">
        <f>Sheet1!B168</f>
        <v>VKT 151</v>
      </c>
      <c r="G69" s="6">
        <f>Sheet1!C168</f>
        <v>108850</v>
      </c>
      <c r="I69" s="22">
        <f>Sheet1!A268</f>
        <v>267</v>
      </c>
      <c r="J69" s="27" t="str">
        <f>Sheet1!B268</f>
        <v>VSM 25</v>
      </c>
      <c r="K69" s="6">
        <f>Sheet1!C268</f>
        <v>194110</v>
      </c>
      <c r="M69" s="22">
        <f>Sheet1!A368</f>
        <v>367</v>
      </c>
      <c r="N69" s="27" t="str">
        <f>Sheet1!B368</f>
        <v>VDV 118</v>
      </c>
      <c r="O69" s="6">
        <f>Sheet1!C368</f>
        <v>118649.99999999999</v>
      </c>
    </row>
    <row r="70" spans="1:15" ht="9.1999999999999993" customHeight="1">
      <c r="A70" s="22">
        <f>Sheet1!A69</f>
        <v>68</v>
      </c>
      <c r="B70" s="27" t="str">
        <f>Sheet1!B69</f>
        <v>VLI 03</v>
      </c>
      <c r="C70" s="6">
        <f>Sheet1!C69</f>
        <v>110180</v>
      </c>
      <c r="E70" s="22">
        <f>Sheet1!A169</f>
        <v>168</v>
      </c>
      <c r="F70" s="27" t="str">
        <f>Sheet1!B169</f>
        <v>VEP 014</v>
      </c>
      <c r="G70" s="6">
        <f>Sheet1!C169</f>
        <v>111860</v>
      </c>
      <c r="I70" s="22">
        <f>Sheet1!A269</f>
        <v>268</v>
      </c>
      <c r="J70" s="27" t="str">
        <f>Sheet1!B269</f>
        <v>VWN 31</v>
      </c>
      <c r="K70" s="6">
        <f>Sheet1!C269</f>
        <v>194110</v>
      </c>
      <c r="M70" s="22">
        <f>Sheet1!A369</f>
        <v>368</v>
      </c>
      <c r="N70" s="27" t="str">
        <f>Sheet1!B369</f>
        <v>VJF 03</v>
      </c>
      <c r="O70" s="6">
        <f>Sheet1!C369</f>
        <v>101290</v>
      </c>
    </row>
    <row r="71" spans="1:15" ht="9.1999999999999993" customHeight="1">
      <c r="A71" s="22">
        <f>Sheet1!A70</f>
        <v>69</v>
      </c>
      <c r="B71" s="27" t="str">
        <f>Sheet1!B70</f>
        <v>VEW 007</v>
      </c>
      <c r="C71" s="6">
        <f>Sheet1!C70</f>
        <v>105910</v>
      </c>
      <c r="E71" s="22">
        <f>Sheet1!A170</f>
        <v>169</v>
      </c>
      <c r="F71" s="27" t="str">
        <f>Sheet1!B170</f>
        <v>VAJ 101</v>
      </c>
      <c r="G71" s="6">
        <f>Sheet1!C170</f>
        <v>121169.99999999999</v>
      </c>
      <c r="I71" s="22">
        <f>Sheet1!A270</f>
        <v>269</v>
      </c>
      <c r="J71" s="27" t="str">
        <f>Sheet1!B270</f>
        <v>VSM 34</v>
      </c>
      <c r="K71" s="6">
        <f>Sheet1!C270</f>
        <v>211820</v>
      </c>
      <c r="M71" s="22">
        <f>Sheet1!A370</f>
        <v>369</v>
      </c>
      <c r="N71" s="27" t="str">
        <f>Sheet1!B370</f>
        <v>VHD 1311</v>
      </c>
      <c r="O71" s="6">
        <f>Sheet1!C370</f>
        <v>105910</v>
      </c>
    </row>
    <row r="72" spans="1:15" ht="9.1999999999999993" customHeight="1">
      <c r="A72" s="22">
        <f>Sheet1!A71</f>
        <v>70</v>
      </c>
      <c r="B72" s="27" t="str">
        <f>Sheet1!B71</f>
        <v>VER 016</v>
      </c>
      <c r="C72" s="6">
        <f>Sheet1!C71</f>
        <v>135380</v>
      </c>
      <c r="E72" s="22">
        <f>Sheet1!A171</f>
        <v>170</v>
      </c>
      <c r="F72" s="27" t="str">
        <f>Sheet1!B171</f>
        <v>VAJ 106</v>
      </c>
      <c r="G72" s="6">
        <f>Sheet1!C171</f>
        <v>121169.99999999999</v>
      </c>
      <c r="I72" s="22">
        <f>Sheet1!A271</f>
        <v>270</v>
      </c>
      <c r="J72" s="27" t="str">
        <f>Sheet1!B271</f>
        <v>VSM 34</v>
      </c>
      <c r="K72" s="6">
        <f>Sheet1!C271</f>
        <v>211820</v>
      </c>
      <c r="M72" s="22">
        <f>Sheet1!A371</f>
        <v>370</v>
      </c>
      <c r="N72" s="27" t="str">
        <f>Sheet1!B371</f>
        <v>VDV 3004</v>
      </c>
      <c r="O72" s="6">
        <f>Sheet1!C371</f>
        <v>118649.99999999999</v>
      </c>
    </row>
    <row r="73" spans="1:15" ht="9.1999999999999993" customHeight="1">
      <c r="A73" s="22">
        <f>Sheet1!A72</f>
        <v>71</v>
      </c>
      <c r="B73" s="27" t="str">
        <f>Sheet1!B72</f>
        <v>VER 012</v>
      </c>
      <c r="C73" s="6">
        <f>Sheet1!C72</f>
        <v>129429.99999999999</v>
      </c>
      <c r="E73" s="32">
        <f>Sheet1!A172</f>
        <v>171</v>
      </c>
      <c r="F73" s="27" t="str">
        <f>Sheet1!B172</f>
        <v>VAJ 104</v>
      </c>
      <c r="G73" s="6">
        <f>Sheet1!C172</f>
        <v>121169.99999999999</v>
      </c>
      <c r="I73" s="22">
        <f>Sheet1!A272</f>
        <v>271</v>
      </c>
      <c r="J73" s="27" t="str">
        <f>Sheet1!B272</f>
        <v>VWN 30</v>
      </c>
      <c r="K73" s="6">
        <f>Sheet1!C272</f>
        <v>194110</v>
      </c>
      <c r="M73" s="22">
        <f>Sheet1!A372</f>
        <v>371</v>
      </c>
      <c r="N73" s="27" t="str">
        <f>Sheet1!B372</f>
        <v>VEB 03</v>
      </c>
      <c r="O73" s="6">
        <f>Sheet1!C372</f>
        <v>110180</v>
      </c>
    </row>
    <row r="74" spans="1:15" ht="9.1999999999999993" customHeight="1">
      <c r="A74" s="22">
        <f>Sheet1!A73</f>
        <v>72</v>
      </c>
      <c r="B74" s="27" t="str">
        <f>Sheet1!B73</f>
        <v>VRZ 03</v>
      </c>
      <c r="C74" s="6">
        <f>Sheet1!C73</f>
        <v>118859.99999999999</v>
      </c>
      <c r="E74" s="22">
        <f>Sheet1!A173</f>
        <v>172</v>
      </c>
      <c r="F74" s="27" t="str">
        <f>Sheet1!B173</f>
        <v>VDES 012</v>
      </c>
      <c r="G74" s="6">
        <f>Sheet1!C173</f>
        <v>110180</v>
      </c>
      <c r="I74" s="22">
        <f>Sheet1!A273</f>
        <v>272</v>
      </c>
      <c r="J74" s="27" t="str">
        <f>Sheet1!B273</f>
        <v>VASR 1503</v>
      </c>
      <c r="K74" s="6">
        <f>Sheet1!C273</f>
        <v>309400</v>
      </c>
      <c r="M74" s="22">
        <f>Sheet1!A373</f>
        <v>372</v>
      </c>
      <c r="N74" s="27" t="str">
        <f>Sheet1!B373</f>
        <v>VDF 706</v>
      </c>
      <c r="O74" s="6">
        <f>Sheet1!C373</f>
        <v>90650</v>
      </c>
    </row>
    <row r="75" spans="1:15" ht="9.1999999999999993" customHeight="1">
      <c r="A75" s="22">
        <f>Sheet1!A74</f>
        <v>73</v>
      </c>
      <c r="B75" s="27" t="str">
        <f>Sheet1!B74</f>
        <v>VTE 887</v>
      </c>
      <c r="C75" s="6">
        <f>Sheet1!C74</f>
        <v>102410</v>
      </c>
      <c r="E75" s="22">
        <f>Sheet1!A174</f>
        <v>173</v>
      </c>
      <c r="F75" s="27" t="str">
        <f>Sheet1!B174</f>
        <v>VAL 08</v>
      </c>
      <c r="G75" s="6">
        <f>Sheet1!C174</f>
        <v>114380</v>
      </c>
      <c r="I75" s="22">
        <f>Sheet1!A274</f>
        <v>273</v>
      </c>
      <c r="J75" s="27" t="str">
        <f>Sheet1!B274</f>
        <v>VASR 1501</v>
      </c>
      <c r="K75" s="6">
        <f>Sheet1!C274</f>
        <v>309400</v>
      </c>
      <c r="M75" s="22">
        <f>Sheet1!A374</f>
        <v>373</v>
      </c>
      <c r="N75" s="27" t="str">
        <f>Sheet1!B374</f>
        <v>VDF 707</v>
      </c>
      <c r="O75" s="6">
        <f>Sheet1!C374</f>
        <v>90650</v>
      </c>
    </row>
    <row r="76" spans="1:15" ht="9.1999999999999993" customHeight="1">
      <c r="A76" s="22">
        <f>Sheet1!A75</f>
        <v>74</v>
      </c>
      <c r="B76" s="27" t="str">
        <f>Sheet1!B75</f>
        <v>VNS 04</v>
      </c>
      <c r="C76" s="6">
        <f>Sheet1!C75</f>
        <v>102410</v>
      </c>
      <c r="E76" s="22">
        <f>Sheet1!A175</f>
        <v>174</v>
      </c>
      <c r="F76" s="27" t="str">
        <f>Sheet1!B175</f>
        <v>VYN 106</v>
      </c>
      <c r="G76" s="6">
        <f>Sheet1!C175</f>
        <v>117669.99999999999</v>
      </c>
      <c r="I76" s="22">
        <f>Sheet1!A275</f>
        <v>274</v>
      </c>
      <c r="J76" s="27" t="str">
        <f>Sheet1!B275</f>
        <v>VWN 30</v>
      </c>
      <c r="K76" s="6">
        <f>Sheet1!C275</f>
        <v>194110</v>
      </c>
      <c r="M76" s="22">
        <f>Sheet1!A375</f>
        <v>374</v>
      </c>
      <c r="N76" s="27" t="str">
        <f>Sheet1!B375</f>
        <v>VDF 701</v>
      </c>
      <c r="O76" s="6">
        <f>Sheet1!C375</f>
        <v>82180</v>
      </c>
    </row>
    <row r="77" spans="1:15" ht="9.1999999999999993" customHeight="1">
      <c r="A77" s="22">
        <f>Sheet1!A76</f>
        <v>75</v>
      </c>
      <c r="B77" s="27" t="str">
        <f>Sheet1!B76</f>
        <v>VER 020</v>
      </c>
      <c r="C77" s="6">
        <f>Sheet1!C76</f>
        <v>129429.99999999999</v>
      </c>
      <c r="E77" s="22">
        <f>Sheet1!A176</f>
        <v>175</v>
      </c>
      <c r="F77" s="27" t="str">
        <f>Sheet1!B176</f>
        <v>VYN 103</v>
      </c>
      <c r="G77" s="6">
        <f>Sheet1!C176</f>
        <v>117669.99999999999</v>
      </c>
      <c r="I77" s="22">
        <f>Sheet1!A276</f>
        <v>275</v>
      </c>
      <c r="J77" s="27" t="str">
        <f>Sheet1!B276</f>
        <v>VRE 9011</v>
      </c>
      <c r="K77" s="6">
        <f>Sheet1!C276</f>
        <v>129429.99999999999</v>
      </c>
      <c r="M77" s="22">
        <f>Sheet1!A376</f>
        <v>375</v>
      </c>
      <c r="N77" s="27" t="str">
        <f>Sheet1!B376</f>
        <v>VDF 702</v>
      </c>
      <c r="O77" s="6">
        <f>Sheet1!C376</f>
        <v>82180</v>
      </c>
    </row>
    <row r="78" spans="1:15" ht="9.1999999999999993" customHeight="1">
      <c r="A78" s="22">
        <f>Sheet1!A77</f>
        <v>76</v>
      </c>
      <c r="B78" s="27" t="str">
        <f>Sheet1!B77</f>
        <v>VNS 09</v>
      </c>
      <c r="C78" s="6">
        <f>Sheet1!C77</f>
        <v>101710</v>
      </c>
      <c r="E78" s="22">
        <f>Sheet1!A177</f>
        <v>176</v>
      </c>
      <c r="F78" s="27" t="str">
        <f>Sheet1!B177</f>
        <v>VYN 107</v>
      </c>
      <c r="G78" s="6">
        <f>Sheet1!C177</f>
        <v>117669.99999999999</v>
      </c>
      <c r="I78" s="22">
        <f>Sheet1!A277</f>
        <v>276</v>
      </c>
      <c r="J78" s="27" t="str">
        <f>Sheet1!B277</f>
        <v>VDR 01</v>
      </c>
      <c r="K78" s="6">
        <f>Sheet1!C277</f>
        <v>141190</v>
      </c>
      <c r="M78" s="22">
        <f>Sheet1!A377</f>
        <v>376</v>
      </c>
      <c r="N78" s="27" t="str">
        <f>Sheet1!B377</f>
        <v>VDF 700</v>
      </c>
      <c r="O78" s="6">
        <f>Sheet1!C377</f>
        <v>82180</v>
      </c>
    </row>
    <row r="79" spans="1:15" ht="9.1999999999999993" customHeight="1">
      <c r="A79" s="22">
        <f>Sheet1!A78</f>
        <v>77</v>
      </c>
      <c r="B79" s="27" t="str">
        <f>Sheet1!B78</f>
        <v>VNS 06</v>
      </c>
      <c r="C79" s="6">
        <f>Sheet1!C78</f>
        <v>101710</v>
      </c>
      <c r="E79" s="22">
        <f>Sheet1!A178</f>
        <v>177</v>
      </c>
      <c r="F79" s="27" t="str">
        <f>Sheet1!B178</f>
        <v>VES 04</v>
      </c>
      <c r="G79" s="6">
        <f>Sheet1!C178</f>
        <v>162330</v>
      </c>
      <c r="I79" s="22">
        <f>Sheet1!A278</f>
        <v>277</v>
      </c>
      <c r="J79" s="27" t="str">
        <f>Sheet1!B278</f>
        <v>VIS 02</v>
      </c>
      <c r="K79" s="6">
        <f>Sheet1!C278</f>
        <v>144060</v>
      </c>
      <c r="M79" s="22">
        <f>Sheet1!A378</f>
        <v>377</v>
      </c>
      <c r="N79" s="27" t="str">
        <f>Sheet1!B378</f>
        <v>VEB 02</v>
      </c>
      <c r="O79" s="6">
        <f>Sheet1!C378</f>
        <v>131320</v>
      </c>
    </row>
    <row r="80" spans="1:15" ht="9.1999999999999993" customHeight="1">
      <c r="A80" s="22">
        <f>Sheet1!A79</f>
        <v>78</v>
      </c>
      <c r="B80" s="27" t="str">
        <f>Sheet1!B79</f>
        <v>VNS 08</v>
      </c>
      <c r="C80" s="6">
        <f>Sheet1!C79</f>
        <v>101710</v>
      </c>
      <c r="E80" s="22">
        <f>Sheet1!A179</f>
        <v>178</v>
      </c>
      <c r="F80" s="27" t="str">
        <f>Sheet1!B179</f>
        <v>VKT 341</v>
      </c>
      <c r="G80" s="6">
        <f>Sheet1!C179</f>
        <v>115359.99999999999</v>
      </c>
      <c r="I80" s="22">
        <f>Sheet1!A279</f>
        <v>278</v>
      </c>
      <c r="J80" s="27" t="str">
        <f>Sheet1!B279</f>
        <v>VSF 02</v>
      </c>
      <c r="K80" s="6">
        <f>Sheet1!C279</f>
        <v>148260</v>
      </c>
      <c r="M80" s="22">
        <f>Sheet1!A379</f>
        <v>378</v>
      </c>
      <c r="N80" s="27" t="str">
        <f>Sheet1!B379</f>
        <v>VEB 01</v>
      </c>
      <c r="O80" s="6">
        <f>Sheet1!C379</f>
        <v>131320</v>
      </c>
    </row>
    <row r="81" spans="1:15" ht="9.1999999999999993" customHeight="1">
      <c r="A81" s="22">
        <f>Sheet1!A80</f>
        <v>79</v>
      </c>
      <c r="B81" s="27" t="str">
        <f>Sheet1!B80</f>
        <v>VEW 011</v>
      </c>
      <c r="C81" s="6">
        <f>Sheet1!C80</f>
        <v>102410</v>
      </c>
      <c r="E81" s="22">
        <f>Sheet1!A180</f>
        <v>179</v>
      </c>
      <c r="F81" s="27" t="str">
        <f>Sheet1!B180</f>
        <v>VNK 800</v>
      </c>
      <c r="G81" s="6">
        <f>Sheet1!C180</f>
        <v>127119.99999999999</v>
      </c>
      <c r="I81" s="22">
        <f>Sheet1!A280</f>
        <v>279</v>
      </c>
      <c r="J81" s="27" t="str">
        <f>Sheet1!B280</f>
        <v>VRE 9000</v>
      </c>
      <c r="K81" s="6">
        <f>Sheet1!C280</f>
        <v>141190</v>
      </c>
      <c r="M81" s="22">
        <f>Sheet1!A380</f>
        <v>379</v>
      </c>
      <c r="N81" s="27" t="str">
        <f>Sheet1!B380</f>
        <v>VDF 805</v>
      </c>
      <c r="O81" s="6">
        <f>Sheet1!C380</f>
        <v>165200</v>
      </c>
    </row>
    <row r="82" spans="1:15" ht="9.1999999999999993" customHeight="1">
      <c r="A82" s="22">
        <f>Sheet1!A81</f>
        <v>80</v>
      </c>
      <c r="B82" s="27" t="str">
        <f>Sheet1!B81</f>
        <v>VEW 016</v>
      </c>
      <c r="C82" s="6">
        <f>Sheet1!C81</f>
        <v>98280</v>
      </c>
      <c r="E82" s="22">
        <f>Sheet1!A181</f>
        <v>180</v>
      </c>
      <c r="F82" s="27" t="str">
        <f>Sheet1!B181</f>
        <v>VYN 104</v>
      </c>
      <c r="G82" s="6">
        <f>Sheet1!C181</f>
        <v>121169.99999999999</v>
      </c>
      <c r="I82" s="22">
        <f>Sheet1!A281</f>
        <v>280</v>
      </c>
      <c r="J82" s="27" t="str">
        <f>Sheet1!B281</f>
        <v>VDC 2017</v>
      </c>
      <c r="K82" s="6">
        <f>Sheet1!C281</f>
        <v>245699.99999999997</v>
      </c>
      <c r="M82" s="22">
        <f>Sheet1!A381</f>
        <v>380</v>
      </c>
      <c r="N82" s="27" t="str">
        <f>Sheet1!B381</f>
        <v>VSD 02</v>
      </c>
      <c r="O82" s="6">
        <f>Sheet1!C381</f>
        <v>107100</v>
      </c>
    </row>
    <row r="83" spans="1:15" ht="9.1999999999999993" customHeight="1">
      <c r="A83" s="22">
        <f>Sheet1!A82</f>
        <v>81</v>
      </c>
      <c r="B83" s="27" t="str">
        <f>Sheet1!B82</f>
        <v>VEW 010</v>
      </c>
      <c r="C83" s="6">
        <f>Sheet1!C82</f>
        <v>104720</v>
      </c>
      <c r="E83" s="22">
        <f>Sheet1!A182</f>
        <v>181</v>
      </c>
      <c r="F83" s="27" t="str">
        <f>Sheet1!B182</f>
        <v>VNK 801</v>
      </c>
      <c r="G83" s="6">
        <f>Sheet1!C182</f>
        <v>127119.99999999999</v>
      </c>
      <c r="I83" s="22">
        <f>Sheet1!A282</f>
        <v>281</v>
      </c>
      <c r="J83" s="27" t="str">
        <f>Sheet1!B282</f>
        <v>VDC 2017</v>
      </c>
      <c r="K83" s="6">
        <f>Sheet1!C282</f>
        <v>245699.99999999997</v>
      </c>
      <c r="M83" s="22">
        <f>Sheet1!A382</f>
        <v>381</v>
      </c>
      <c r="N83" s="27" t="str">
        <f>Sheet1!B382</f>
        <v>VDF 800</v>
      </c>
      <c r="O83" s="6">
        <f>Sheet1!C382</f>
        <v>171850</v>
      </c>
    </row>
    <row r="84" spans="1:15" ht="9.1999999999999993" customHeight="1">
      <c r="A84" s="22">
        <f>Sheet1!A83</f>
        <v>82</v>
      </c>
      <c r="B84" s="27" t="str">
        <f>Sheet1!B83</f>
        <v>VYD 01</v>
      </c>
      <c r="C84" s="6">
        <f>Sheet1!C83</f>
        <v>105910</v>
      </c>
      <c r="E84" s="22">
        <f>Sheet1!A183</f>
        <v>182</v>
      </c>
      <c r="F84" s="27" t="str">
        <f>Sheet1!B183</f>
        <v>VAM 1506</v>
      </c>
      <c r="G84" s="6">
        <f>Sheet1!C183</f>
        <v>122849.99999999999</v>
      </c>
      <c r="I84" s="22">
        <f>Sheet1!A283</f>
        <v>282</v>
      </c>
      <c r="J84" s="27" t="str">
        <f>Sheet1!B283</f>
        <v>VRE 9000</v>
      </c>
      <c r="K84" s="6">
        <f>Sheet1!C283</f>
        <v>141190</v>
      </c>
      <c r="M84" s="22">
        <f>Sheet1!A383</f>
        <v>382</v>
      </c>
      <c r="N84" s="27" t="str">
        <f>Sheet1!B383</f>
        <v>VSY 01</v>
      </c>
      <c r="O84" s="6">
        <f>Sheet1!C383</f>
        <v>113540</v>
      </c>
    </row>
    <row r="85" spans="1:15" ht="9.1999999999999993" customHeight="1">
      <c r="A85" s="22">
        <f>Sheet1!A84</f>
        <v>83</v>
      </c>
      <c r="B85" s="27" t="str">
        <f>Sheet1!B84</f>
        <v>VNS 02</v>
      </c>
      <c r="C85" s="6">
        <f>Sheet1!C84</f>
        <v>102410</v>
      </c>
      <c r="E85" s="22">
        <f>Sheet1!A184</f>
        <v>183</v>
      </c>
      <c r="F85" s="27" t="str">
        <f>Sheet1!B184</f>
        <v>VES 83</v>
      </c>
      <c r="G85" s="6">
        <f>Sheet1!C184</f>
        <v>168280</v>
      </c>
      <c r="I85" s="22">
        <f>Sheet1!A284</f>
        <v>283</v>
      </c>
      <c r="J85" s="27" t="str">
        <f>Sheet1!B284</f>
        <v>VIS 01</v>
      </c>
      <c r="K85" s="6">
        <f>Sheet1!C284</f>
        <v>164360</v>
      </c>
      <c r="M85" s="22">
        <f>Sheet1!A384</f>
        <v>383</v>
      </c>
      <c r="N85" s="27" t="str">
        <f>Sheet1!B384</f>
        <v>VDF 801</v>
      </c>
      <c r="O85" s="6">
        <f>Sheet1!C384</f>
        <v>167510</v>
      </c>
    </row>
    <row r="86" spans="1:15" ht="9.1999999999999993" customHeight="1">
      <c r="A86" s="22">
        <f>Sheet1!A85</f>
        <v>84</v>
      </c>
      <c r="B86" s="27" t="str">
        <f>Sheet1!B85</f>
        <v>VNS 10</v>
      </c>
      <c r="C86" s="6">
        <f>Sheet1!C85</f>
        <v>101710</v>
      </c>
      <c r="E86" s="22">
        <f>Sheet1!A185</f>
        <v>184</v>
      </c>
      <c r="F86" s="27" t="str">
        <f>Sheet1!B185</f>
        <v>VKP 155</v>
      </c>
      <c r="G86" s="6">
        <f>Sheet1!C185</f>
        <v>118859.99999999999</v>
      </c>
      <c r="I86" s="22">
        <f>Sheet1!A285</f>
        <v>284</v>
      </c>
      <c r="J86" s="27" t="str">
        <f>Sheet1!B285</f>
        <v>VUJ 09</v>
      </c>
      <c r="K86" s="6">
        <f>Sheet1!C285</f>
        <v>186410</v>
      </c>
      <c r="M86" s="22">
        <f>Sheet1!A385</f>
        <v>384</v>
      </c>
      <c r="N86" s="27" t="str">
        <f>Sheet1!B385</f>
        <v>VDG 02</v>
      </c>
      <c r="O86" s="6">
        <f>Sheet1!C385</f>
        <v>113540</v>
      </c>
    </row>
    <row r="87" spans="1:15" ht="9.1999999999999993" customHeight="1">
      <c r="A87" s="22">
        <f>Sheet1!A86</f>
        <v>85</v>
      </c>
      <c r="B87" s="27" t="str">
        <f>Sheet1!B86</f>
        <v>VNS 03</v>
      </c>
      <c r="C87" s="6">
        <f>Sheet1!C86</f>
        <v>102410</v>
      </c>
      <c r="E87" s="22">
        <f>Sheet1!A186</f>
        <v>185</v>
      </c>
      <c r="F87" s="27" t="str">
        <f>Sheet1!B186</f>
        <v>VED 005</v>
      </c>
      <c r="G87" s="6">
        <f>Sheet1!C186</f>
        <v>98280</v>
      </c>
      <c r="I87" s="22">
        <f>Sheet1!A286</f>
        <v>285</v>
      </c>
      <c r="J87" s="27" t="str">
        <f>Sheet1!B286</f>
        <v>VRL 01</v>
      </c>
      <c r="K87" s="6">
        <f>Sheet1!C286</f>
        <v>279580</v>
      </c>
      <c r="M87" s="22">
        <f>Sheet1!A386</f>
        <v>385</v>
      </c>
      <c r="N87" s="27" t="str">
        <f>Sheet1!B386</f>
        <v>VDG 01</v>
      </c>
      <c r="O87" s="6">
        <f>Sheet1!C386</f>
        <v>113540</v>
      </c>
    </row>
    <row r="88" spans="1:15" ht="9.1999999999999993" customHeight="1">
      <c r="A88" s="22">
        <f>Sheet1!A87</f>
        <v>86</v>
      </c>
      <c r="B88" s="27" t="str">
        <f>Sheet1!B87</f>
        <v>VNS 05</v>
      </c>
      <c r="C88" s="6">
        <f>Sheet1!C87</f>
        <v>102410</v>
      </c>
      <c r="E88" s="22">
        <f>Sheet1!A187</f>
        <v>186</v>
      </c>
      <c r="F88" s="27" t="str">
        <f>Sheet1!B187</f>
        <v>VEW 014</v>
      </c>
      <c r="G88" s="6">
        <f>Sheet1!C187</f>
        <v>105910</v>
      </c>
      <c r="I88" s="22">
        <f>Sheet1!A287</f>
        <v>286</v>
      </c>
      <c r="J88" s="27" t="str">
        <f>Sheet1!B287</f>
        <v>VRL 02</v>
      </c>
      <c r="K88" s="6">
        <f>Sheet1!C287</f>
        <v>296520</v>
      </c>
      <c r="M88" s="22">
        <f>Sheet1!A387</f>
        <v>386</v>
      </c>
      <c r="N88" s="27" t="str">
        <f>Sheet1!B387</f>
        <v>VSD 01</v>
      </c>
      <c r="O88" s="6">
        <f>Sheet1!C387</f>
        <v>107100</v>
      </c>
    </row>
    <row r="89" spans="1:15" ht="9.1999999999999993" customHeight="1">
      <c r="A89" s="32">
        <f>Sheet1!A88</f>
        <v>87</v>
      </c>
      <c r="B89" s="27" t="str">
        <f>Sheet1!B88</f>
        <v>VNS 01</v>
      </c>
      <c r="C89" s="6">
        <f>Sheet1!C88</f>
        <v>102410</v>
      </c>
      <c r="E89" s="22">
        <f>Sheet1!A188</f>
        <v>187</v>
      </c>
      <c r="F89" s="27" t="str">
        <f>Sheet1!B188</f>
        <v>VED 001</v>
      </c>
      <c r="G89" s="6">
        <f>Sheet1!C188</f>
        <v>94920</v>
      </c>
      <c r="I89" s="22">
        <f>Sheet1!A288</f>
        <v>287</v>
      </c>
      <c r="J89" s="27" t="str">
        <f>Sheet1!B288</f>
        <v>VRL 04</v>
      </c>
      <c r="K89" s="6">
        <f>Sheet1!C288</f>
        <v>254169.99999999997</v>
      </c>
      <c r="M89" s="22">
        <f>Sheet1!A388</f>
        <v>387</v>
      </c>
      <c r="N89" s="27" t="str">
        <f>Sheet1!B388</f>
        <v>VSD 15</v>
      </c>
      <c r="O89" s="6">
        <f>Sheet1!C388</f>
        <v>114380</v>
      </c>
    </row>
    <row r="90" spans="1:15" ht="9.1999999999999993" customHeight="1">
      <c r="A90" s="22">
        <f>Sheet1!A89</f>
        <v>88</v>
      </c>
      <c r="B90" s="27" t="str">
        <f>Sheet1!B89</f>
        <v>VEL 06</v>
      </c>
      <c r="C90" s="6">
        <f>Sheet1!C89</f>
        <v>122849.99999999999</v>
      </c>
      <c r="E90" s="22">
        <f>Sheet1!A189</f>
        <v>188</v>
      </c>
      <c r="F90" s="27" t="str">
        <f>Sheet1!B189</f>
        <v>VED 004</v>
      </c>
      <c r="G90" s="6">
        <f>Sheet1!C189</f>
        <v>98280</v>
      </c>
      <c r="I90" s="22">
        <f>Sheet1!A289</f>
        <v>288</v>
      </c>
      <c r="J90" s="27" t="str">
        <f>Sheet1!B289</f>
        <v>VRL 03</v>
      </c>
      <c r="K90" s="6">
        <f>Sheet1!C289</f>
        <v>237229.99999999997</v>
      </c>
      <c r="M90" s="22">
        <f>Sheet1!A389</f>
        <v>388</v>
      </c>
      <c r="N90" s="27" t="str">
        <f>Sheet1!B389</f>
        <v>VDF 803</v>
      </c>
      <c r="O90" s="6">
        <f>Sheet1!C389</f>
        <v>157570</v>
      </c>
    </row>
    <row r="91" spans="1:15" ht="9.1999999999999993" customHeight="1">
      <c r="A91" s="22">
        <f>Sheet1!A90</f>
        <v>89</v>
      </c>
      <c r="B91" s="27" t="str">
        <f>Sheet1!B90</f>
        <v>VEL 04</v>
      </c>
      <c r="C91" s="6">
        <f>Sheet1!C90</f>
        <v>111860</v>
      </c>
      <c r="E91" s="22">
        <f>Sheet1!A190</f>
        <v>189</v>
      </c>
      <c r="F91" s="27" t="str">
        <f>Sheet1!B190</f>
        <v>VAI 01</v>
      </c>
      <c r="G91" s="6">
        <f>Sheet1!C190</f>
        <v>98280</v>
      </c>
      <c r="I91" s="22">
        <f>Sheet1!A290</f>
        <v>289</v>
      </c>
      <c r="J91" s="27" t="str">
        <f>Sheet1!B290</f>
        <v>VUJ 06</v>
      </c>
      <c r="K91" s="6">
        <f>Sheet1!C290</f>
        <v>135590</v>
      </c>
      <c r="M91" s="22">
        <f>Sheet1!A390</f>
        <v>389</v>
      </c>
      <c r="N91" s="27" t="str">
        <f>Sheet1!B390</f>
        <v>VSD 16</v>
      </c>
      <c r="O91" s="6">
        <f>Sheet1!C390</f>
        <v>110180</v>
      </c>
    </row>
    <row r="92" spans="1:15" ht="9.1999999999999993" customHeight="1">
      <c r="A92" s="22">
        <f>Sheet1!A91</f>
        <v>90</v>
      </c>
      <c r="B92" s="27" t="str">
        <f>Sheet1!B91</f>
        <v>VLI 02</v>
      </c>
      <c r="C92" s="6">
        <f>Sheet1!C91</f>
        <v>110180</v>
      </c>
      <c r="E92" s="32">
        <f>Sheet1!A191</f>
        <v>190</v>
      </c>
      <c r="F92" s="27" t="str">
        <f>Sheet1!B191</f>
        <v>VES 601</v>
      </c>
      <c r="G92" s="6">
        <f>Sheet1!C191</f>
        <v>160020</v>
      </c>
      <c r="I92" s="22">
        <f>Sheet1!A291</f>
        <v>290</v>
      </c>
      <c r="J92" s="27" t="str">
        <f>Sheet1!B291</f>
        <v>VDF 603</v>
      </c>
      <c r="K92" s="6">
        <f>Sheet1!C291</f>
        <v>207060</v>
      </c>
      <c r="M92" s="22">
        <f>Sheet1!A391</f>
        <v>390</v>
      </c>
      <c r="N92" s="27" t="str">
        <f>Sheet1!B391</f>
        <v>VWD 02</v>
      </c>
      <c r="O92" s="6">
        <f>Sheet1!C391</f>
        <v>117669.99999999999</v>
      </c>
    </row>
    <row r="93" spans="1:15" ht="9.1999999999999993" customHeight="1">
      <c r="A93" s="22">
        <f>Sheet1!A92</f>
        <v>91</v>
      </c>
      <c r="B93" s="27" t="str">
        <f>Sheet1!B92</f>
        <v>VEP 016</v>
      </c>
      <c r="C93" s="6">
        <f>Sheet1!C92</f>
        <v>151760</v>
      </c>
      <c r="E93" s="22">
        <f>Sheet1!A192</f>
        <v>191</v>
      </c>
      <c r="F93" s="27" t="str">
        <f>Sheet1!B192</f>
        <v>VES 601</v>
      </c>
      <c r="G93" s="6">
        <f>Sheet1!C192</f>
        <v>160020</v>
      </c>
      <c r="I93" s="22">
        <f>Sheet1!A292</f>
        <v>291</v>
      </c>
      <c r="J93" s="27" t="str">
        <f>Sheet1!B292</f>
        <v>VDF 602</v>
      </c>
      <c r="K93" s="6">
        <f>Sheet1!C292</f>
        <v>207060</v>
      </c>
      <c r="M93" s="22">
        <f>Sheet1!A392</f>
        <v>391</v>
      </c>
      <c r="N93" s="27" t="str">
        <f>Sheet1!B392</f>
        <v>VWD 06</v>
      </c>
      <c r="O93" s="6">
        <f>Sheet1!C392</f>
        <v>106750</v>
      </c>
    </row>
    <row r="94" spans="1:15" ht="9.1999999999999993" customHeight="1">
      <c r="A94" s="22">
        <f>Sheet1!A93</f>
        <v>92</v>
      </c>
      <c r="B94" s="27" t="str">
        <f>Sheet1!B93</f>
        <v>VER 015</v>
      </c>
      <c r="C94" s="6">
        <f>Sheet1!C93</f>
        <v>129429.99999999999</v>
      </c>
      <c r="E94" s="22">
        <f>Sheet1!A193</f>
        <v>192</v>
      </c>
      <c r="F94" s="27" t="str">
        <f>Sheet1!B193</f>
        <v>VED 006</v>
      </c>
      <c r="G94" s="6">
        <f>Sheet1!C193</f>
        <v>94920</v>
      </c>
      <c r="I94" s="22">
        <f>Sheet1!A293</f>
        <v>292</v>
      </c>
      <c r="J94" s="27" t="str">
        <f>Sheet1!B293</f>
        <v>VDO 02</v>
      </c>
      <c r="K94" s="6">
        <f>Sheet1!C293</f>
        <v>194110</v>
      </c>
      <c r="M94" s="22">
        <f>Sheet1!A393</f>
        <v>392</v>
      </c>
      <c r="N94" s="27" t="str">
        <f>Sheet1!B393</f>
        <v>VSD 03</v>
      </c>
      <c r="O94" s="6">
        <f>Sheet1!C393</f>
        <v>99960</v>
      </c>
    </row>
    <row r="95" spans="1:15" ht="9.1999999999999993" customHeight="1">
      <c r="A95" s="22">
        <f>Sheet1!A94</f>
        <v>93</v>
      </c>
      <c r="B95" s="27" t="str">
        <f>Sheet1!B94</f>
        <v>VPS 03</v>
      </c>
      <c r="C95" s="6">
        <f>Sheet1!C94</f>
        <v>129429.99999999999</v>
      </c>
      <c r="E95" s="22">
        <f>Sheet1!A194</f>
        <v>193</v>
      </c>
      <c r="F95" s="27" t="str">
        <f>Sheet1!B194</f>
        <v>VEL 05</v>
      </c>
      <c r="G95" s="6">
        <f>Sheet1!C194</f>
        <v>105910</v>
      </c>
      <c r="I95" s="22">
        <f>Sheet1!A294</f>
        <v>293</v>
      </c>
      <c r="J95" s="27" t="str">
        <f>Sheet1!B294</f>
        <v>VDO 03</v>
      </c>
      <c r="K95" s="6">
        <f>Sheet1!C294</f>
        <v>194110</v>
      </c>
      <c r="M95" s="22">
        <f>Sheet1!A394</f>
        <v>393</v>
      </c>
      <c r="N95" s="27" t="str">
        <f>Sheet1!B394</f>
        <v>VSD 14</v>
      </c>
      <c r="O95" s="6">
        <f>Sheet1!C394</f>
        <v>110180</v>
      </c>
    </row>
    <row r="96" spans="1:15" ht="9.1999999999999993" customHeight="1">
      <c r="A96" s="22">
        <f>Sheet1!A95</f>
        <v>94</v>
      </c>
      <c r="B96" s="27" t="str">
        <f>Sheet1!B95</f>
        <v>VEW 008</v>
      </c>
      <c r="C96" s="6">
        <f>Sheet1!C95</f>
        <v>148260</v>
      </c>
      <c r="E96" s="22">
        <f>Sheet1!A195</f>
        <v>194</v>
      </c>
      <c r="F96" s="27" t="str">
        <f>Sheet1!B195</f>
        <v>VNK 805</v>
      </c>
      <c r="G96" s="6">
        <f>Sheet1!C195</f>
        <v>152530</v>
      </c>
      <c r="I96" s="22">
        <f>Sheet1!A295</f>
        <v>294</v>
      </c>
      <c r="J96" s="27" t="str">
        <f>Sheet1!B295</f>
        <v>VDF 600</v>
      </c>
      <c r="K96" s="6">
        <f>Sheet1!C295</f>
        <v>172970</v>
      </c>
      <c r="M96" s="22">
        <f>Sheet1!A395</f>
        <v>394</v>
      </c>
      <c r="N96" s="27" t="str">
        <f>Sheet1!B395</f>
        <v>VPW 07</v>
      </c>
      <c r="O96" s="6">
        <f>Sheet1!C395</f>
        <v>115359.99999999999</v>
      </c>
    </row>
    <row r="97" spans="1:26" ht="9.1999999999999993" customHeight="1">
      <c r="A97" s="22">
        <f>Sheet1!A96</f>
        <v>95</v>
      </c>
      <c r="B97" s="27" t="str">
        <f>Sheet1!B96</f>
        <v>VPS 06</v>
      </c>
      <c r="C97" s="6">
        <f>Sheet1!C96</f>
        <v>129429.99999999999</v>
      </c>
      <c r="E97" s="22">
        <f>Sheet1!A196</f>
        <v>195</v>
      </c>
      <c r="F97" s="27" t="str">
        <f>Sheet1!B196</f>
        <v>VES 544</v>
      </c>
      <c r="G97" s="6">
        <f>Sheet1!C196</f>
        <v>110180</v>
      </c>
      <c r="I97" s="22">
        <f>Sheet1!A296</f>
        <v>295</v>
      </c>
      <c r="J97" s="27" t="str">
        <f>Sheet1!B296</f>
        <v>VUJ 08</v>
      </c>
      <c r="K97" s="6">
        <f>Sheet1!C296</f>
        <v>135590</v>
      </c>
      <c r="M97" s="23">
        <f>Sheet1!A396</f>
        <v>395</v>
      </c>
      <c r="N97" s="30" t="str">
        <f>Sheet1!B396</f>
        <v>VEV 02</v>
      </c>
      <c r="O97" s="15">
        <f>Sheet1!C396</f>
        <v>101710</v>
      </c>
    </row>
    <row r="98" spans="1:26" ht="9.1999999999999993" customHeight="1">
      <c r="A98" s="22">
        <f>Sheet1!A97</f>
        <v>96</v>
      </c>
      <c r="B98" s="27" t="str">
        <f>Sheet1!B97</f>
        <v>VHM 218</v>
      </c>
      <c r="C98" s="6">
        <f>Sheet1!C97</f>
        <v>127119.99999999999</v>
      </c>
      <c r="E98" s="22">
        <f>Sheet1!A197</f>
        <v>196</v>
      </c>
      <c r="F98" s="27" t="str">
        <f>Sheet1!B197</f>
        <v>VES 543</v>
      </c>
      <c r="G98" s="6">
        <f>Sheet1!C197</f>
        <v>110180</v>
      </c>
      <c r="I98" s="22">
        <f>Sheet1!A297</f>
        <v>296</v>
      </c>
      <c r="J98" s="27" t="str">
        <f>Sheet1!B297</f>
        <v>VSN 012</v>
      </c>
      <c r="K98" s="6">
        <f>Sheet1!C297</f>
        <v>141190</v>
      </c>
      <c r="M98" s="22">
        <f>Sheet1!A397</f>
        <v>396</v>
      </c>
      <c r="N98" s="27" t="str">
        <f>Sheet1!B397</f>
        <v>VAK 772</v>
      </c>
      <c r="O98" s="6">
        <f>Sheet1!C397</f>
        <v>70630</v>
      </c>
      <c r="P98" s="8"/>
    </row>
    <row r="99" spans="1:26" ht="9.1999999999999993" customHeight="1">
      <c r="A99" s="22">
        <f>Sheet1!A98</f>
        <v>97</v>
      </c>
      <c r="B99" s="27" t="str">
        <f>Sheet1!B98</f>
        <v>VST 15</v>
      </c>
      <c r="C99" s="6">
        <f>Sheet1!C98</f>
        <v>135590</v>
      </c>
      <c r="E99" s="22">
        <f>Sheet1!A198</f>
        <v>197</v>
      </c>
      <c r="F99" s="27" t="str">
        <f>Sheet1!B198</f>
        <v>VES 74</v>
      </c>
      <c r="G99" s="6">
        <f>Sheet1!C198</f>
        <v>162330</v>
      </c>
      <c r="I99" s="22">
        <f>Sheet1!A298</f>
        <v>297</v>
      </c>
      <c r="J99" s="27" t="str">
        <f>Sheet1!B298</f>
        <v>VUJ 07</v>
      </c>
      <c r="K99" s="6">
        <f>Sheet1!C298</f>
        <v>135590</v>
      </c>
      <c r="M99" s="23">
        <f>Sheet1!A398</f>
        <v>397</v>
      </c>
      <c r="N99" s="30" t="str">
        <f>Sheet1!B398</f>
        <v>VND 04</v>
      </c>
      <c r="O99" s="15">
        <f>Sheet1!C398</f>
        <v>113540</v>
      </c>
      <c r="P99" s="8"/>
    </row>
    <row r="100" spans="1:26" ht="9.1999999999999993" customHeight="1">
      <c r="A100" s="22">
        <f>Sheet1!A99</f>
        <v>98</v>
      </c>
      <c r="B100" s="27" t="str">
        <f>Sheet1!B99</f>
        <v>VHM 210</v>
      </c>
      <c r="C100" s="6">
        <f>Sheet1!C99</f>
        <v>135380</v>
      </c>
      <c r="E100" s="22">
        <f>Sheet1!A199</f>
        <v>198</v>
      </c>
      <c r="F100" s="27" t="str">
        <f>Sheet1!B199</f>
        <v>VED 008</v>
      </c>
      <c r="G100" s="6">
        <f>Sheet1!C199</f>
        <v>98280</v>
      </c>
      <c r="I100" s="22">
        <f>Sheet1!A299</f>
        <v>298</v>
      </c>
      <c r="J100" s="27" t="str">
        <f>Sheet1!B299</f>
        <v>VRE 9004</v>
      </c>
      <c r="K100" s="6">
        <f>Sheet1!C299</f>
        <v>135380</v>
      </c>
      <c r="M100" s="22">
        <f>Sheet1!A399</f>
        <v>398</v>
      </c>
      <c r="N100" s="27" t="str">
        <f>Sheet1!B399</f>
        <v>VEV 03</v>
      </c>
      <c r="O100" s="6">
        <f>Sheet1!C399</f>
        <v>101710</v>
      </c>
      <c r="P100" s="8"/>
    </row>
    <row r="101" spans="1:26" ht="9.1999999999999993" customHeight="1">
      <c r="A101" s="22">
        <f>Sheet1!A100</f>
        <v>99</v>
      </c>
      <c r="B101" s="27" t="str">
        <f>Sheet1!B100</f>
        <v>VEW 006</v>
      </c>
      <c r="C101" s="6">
        <f>Sheet1!C100</f>
        <v>144060</v>
      </c>
      <c r="E101" s="22">
        <f>Sheet1!A200</f>
        <v>199</v>
      </c>
      <c r="F101" s="27" t="str">
        <f>Sheet1!B200</f>
        <v>VAI 03</v>
      </c>
      <c r="G101" s="6">
        <f>Sheet1!C200</f>
        <v>135380</v>
      </c>
      <c r="I101" s="22">
        <f>Sheet1!A300</f>
        <v>299</v>
      </c>
      <c r="J101" s="27" t="str">
        <f>Sheet1!B300</f>
        <v>VSY 02</v>
      </c>
      <c r="K101" s="6">
        <f>Sheet1!C300</f>
        <v>131320</v>
      </c>
      <c r="M101" s="23">
        <f>Sheet1!A400</f>
        <v>399</v>
      </c>
      <c r="N101" s="30" t="str">
        <f>Sheet1!B400</f>
        <v>VAK 773</v>
      </c>
      <c r="O101" s="15">
        <f>Sheet1!C400</f>
        <v>94150</v>
      </c>
      <c r="P101" s="8"/>
    </row>
    <row r="102" spans="1:26" ht="9.1999999999999993" customHeight="1">
      <c r="A102" s="23">
        <f>Sheet1!A101</f>
        <v>100</v>
      </c>
      <c r="B102" s="27" t="str">
        <f>Sheet1!B101</f>
        <v>VHM 213</v>
      </c>
      <c r="C102" s="6">
        <f>Sheet1!C101</f>
        <v>127119.99999999999</v>
      </c>
      <c r="E102" s="22">
        <f>Sheet1!A201</f>
        <v>200</v>
      </c>
      <c r="F102" s="27" t="str">
        <f>Sheet1!B201</f>
        <v>VED 009</v>
      </c>
      <c r="G102" s="6">
        <f>Sheet1!C201</f>
        <v>98280</v>
      </c>
      <c r="I102" s="22">
        <f>Sheet1!A301</f>
        <v>300</v>
      </c>
      <c r="J102" s="27" t="str">
        <f>Sheet1!B301</f>
        <v>VJM 06</v>
      </c>
      <c r="K102" s="6">
        <f>Sheet1!C301</f>
        <v>147140</v>
      </c>
      <c r="M102" s="22">
        <f>Sheet1!A401</f>
        <v>400</v>
      </c>
      <c r="N102" s="27" t="str">
        <f>Sheet1!B401</f>
        <v>VWD 05</v>
      </c>
      <c r="O102" s="6">
        <f>Sheet1!C401</f>
        <v>106750</v>
      </c>
      <c r="P102" s="8"/>
    </row>
    <row r="103" spans="1:26" s="8" customFormat="1" ht="9.1999999999999993" customHeight="1">
      <c r="A103" s="24"/>
      <c r="B103" s="28"/>
      <c r="C103" s="9"/>
      <c r="E103" s="25"/>
      <c r="F103" s="28"/>
      <c r="G103" s="9"/>
      <c r="I103" s="25"/>
      <c r="J103" s="28"/>
      <c r="K103" s="9"/>
      <c r="M103" s="25"/>
      <c r="N103" s="28"/>
      <c r="O103" s="9"/>
      <c r="Q103" s="28"/>
      <c r="R103" s="28"/>
      <c r="S103" s="9"/>
      <c r="W103" s="10"/>
      <c r="Z103" s="11"/>
    </row>
    <row r="104" spans="1:26" s="8" customFormat="1" ht="9.1999999999999993" customHeight="1">
      <c r="A104" s="25"/>
      <c r="B104" s="28"/>
      <c r="C104" s="9"/>
      <c r="E104" s="25"/>
      <c r="F104" s="28"/>
      <c r="G104" s="9"/>
      <c r="I104" s="25"/>
      <c r="J104" s="28"/>
      <c r="K104" s="9"/>
      <c r="M104" s="25"/>
      <c r="N104" s="28"/>
      <c r="O104" s="9"/>
      <c r="Q104" s="28"/>
      <c r="R104" s="28"/>
      <c r="S104" s="9"/>
      <c r="W104" s="10"/>
      <c r="Z104" s="11"/>
    </row>
    <row r="105" spans="1:26" s="8" customFormat="1" ht="9.1999999999999993" customHeight="1">
      <c r="A105" s="25"/>
      <c r="B105" s="28"/>
      <c r="C105" s="9"/>
      <c r="E105" s="25"/>
      <c r="F105" s="28"/>
      <c r="G105" s="9"/>
      <c r="I105" s="25"/>
      <c r="J105" s="28"/>
      <c r="K105" s="9"/>
      <c r="M105" s="25"/>
      <c r="N105" s="28"/>
      <c r="O105" s="9"/>
      <c r="Q105" s="28"/>
      <c r="R105" s="28"/>
      <c r="S105" s="9"/>
      <c r="W105" s="10"/>
      <c r="Z105" s="11"/>
    </row>
    <row r="106" spans="1:26" s="8" customFormat="1" ht="9.1999999999999993" customHeight="1">
      <c r="A106" s="25"/>
      <c r="B106" s="28"/>
      <c r="C106" s="9"/>
      <c r="E106" s="25"/>
      <c r="F106" s="28"/>
      <c r="G106" s="9"/>
      <c r="I106" s="25"/>
      <c r="J106" s="28"/>
      <c r="K106" s="9"/>
      <c r="M106" s="25"/>
      <c r="N106" s="28"/>
      <c r="O106" s="9"/>
      <c r="Q106" s="28"/>
      <c r="R106" s="28"/>
      <c r="S106" s="9"/>
      <c r="W106" s="10"/>
      <c r="Z106" s="11"/>
    </row>
    <row r="107" spans="1:26" s="8" customFormat="1" ht="9.1999999999999993" customHeight="1">
      <c r="A107" s="25"/>
      <c r="B107" s="28"/>
      <c r="C107" s="9"/>
      <c r="E107" s="25"/>
      <c r="F107" s="28"/>
      <c r="G107" s="9"/>
      <c r="I107" s="25"/>
      <c r="J107" s="28"/>
      <c r="K107" s="9"/>
      <c r="M107" s="25"/>
      <c r="N107" s="28"/>
      <c r="O107" s="9"/>
      <c r="Q107" s="28"/>
      <c r="R107" s="28"/>
      <c r="S107" s="9"/>
      <c r="W107" s="10"/>
      <c r="Z107" s="11"/>
    </row>
    <row r="108" spans="1:26" ht="9.1999999999999993" customHeight="1">
      <c r="A108" s="25"/>
      <c r="E108" s="25"/>
      <c r="I108" s="25"/>
      <c r="M108" s="25"/>
      <c r="U108" s="8"/>
    </row>
    <row r="109" spans="1:26" ht="9.1999999999999993" customHeight="1">
      <c r="I109" s="25"/>
      <c r="J109" s="28"/>
      <c r="K109" s="9"/>
      <c r="L109" s="8"/>
      <c r="M109" s="25"/>
      <c r="N109" s="28"/>
      <c r="O109" s="9"/>
      <c r="P109" s="8"/>
      <c r="Q109" s="25"/>
      <c r="U109" s="8"/>
    </row>
    <row r="110" spans="1:26" ht="9.1999999999999993" customHeight="1">
      <c r="Q110" s="25"/>
    </row>
    <row r="111" spans="1:26" ht="9.1999999999999993" customHeight="1">
      <c r="A111" s="21" t="s">
        <v>0</v>
      </c>
      <c r="B111" s="21" t="s">
        <v>1</v>
      </c>
      <c r="C111" s="2" t="s">
        <v>2</v>
      </c>
      <c r="E111" s="21" t="s">
        <v>0</v>
      </c>
      <c r="F111" s="21" t="s">
        <v>1</v>
      </c>
      <c r="G111" s="2" t="s">
        <v>2</v>
      </c>
      <c r="I111" s="21" t="s">
        <v>0</v>
      </c>
      <c r="J111" s="21" t="s">
        <v>1</v>
      </c>
      <c r="K111" s="2" t="s">
        <v>2</v>
      </c>
    </row>
    <row r="112" spans="1:26" ht="9.1999999999999993" customHeight="1">
      <c r="A112" s="27">
        <f>Sheet1!A402</f>
        <v>401</v>
      </c>
      <c r="B112" s="27" t="str">
        <f>Sheet1!B402</f>
        <v>VEV 01</v>
      </c>
      <c r="C112" s="6">
        <f>Sheet1!C402</f>
        <v>101710</v>
      </c>
      <c r="E112" s="22">
        <f>Sheet1!A502</f>
        <v>501</v>
      </c>
      <c r="F112" s="27" t="str">
        <f>Sheet1!B502</f>
        <v>VJY 04</v>
      </c>
      <c r="G112" s="6">
        <f>Sheet1!C502</f>
        <v>164780</v>
      </c>
      <c r="I112" s="22">
        <f>Sheet1!A602</f>
        <v>601</v>
      </c>
      <c r="J112" s="27" t="str">
        <f>Sheet1!B602</f>
        <v>VBH 02</v>
      </c>
      <c r="K112" s="6">
        <f>Sheet1!C602</f>
        <v>118649.99999999999</v>
      </c>
    </row>
    <row r="113" spans="1:11" ht="9.1999999999999993" customHeight="1">
      <c r="A113" s="27">
        <f>Sheet1!A403</f>
        <v>402</v>
      </c>
      <c r="B113" s="27" t="str">
        <f>Sheet1!B403</f>
        <v>VND 01</v>
      </c>
      <c r="C113" s="6">
        <f>Sheet1!C403</f>
        <v>127119.99999999999</v>
      </c>
      <c r="E113" s="22">
        <f>Sheet1!A503</f>
        <v>502</v>
      </c>
      <c r="F113" s="27" t="str">
        <f>Sheet1!B503</f>
        <v>VGG 204</v>
      </c>
      <c r="G113" s="6">
        <f>Sheet1!C503</f>
        <v>84770</v>
      </c>
      <c r="I113" s="22">
        <f>Sheet1!A603</f>
        <v>602</v>
      </c>
      <c r="J113" s="27" t="str">
        <f>Sheet1!B603</f>
        <v>VBH 03</v>
      </c>
      <c r="K113" s="6">
        <f>Sheet1!C603</f>
        <v>118649.99999999999</v>
      </c>
    </row>
    <row r="114" spans="1:11" ht="9.1999999999999993" customHeight="1">
      <c r="A114" s="27">
        <f>Sheet1!A404</f>
        <v>403</v>
      </c>
      <c r="B114" s="27" t="str">
        <f>Sheet1!B404</f>
        <v>VKD 01</v>
      </c>
      <c r="C114" s="6">
        <f>Sheet1!C404</f>
        <v>107100</v>
      </c>
      <c r="E114" s="22">
        <f>Sheet1!A504</f>
        <v>503</v>
      </c>
      <c r="F114" s="27" t="str">
        <f>Sheet1!B504</f>
        <v>VDL 17</v>
      </c>
      <c r="G114" s="6">
        <f>Sheet1!C504</f>
        <v>79660</v>
      </c>
      <c r="I114" s="22">
        <f>Sheet1!A604</f>
        <v>603</v>
      </c>
      <c r="J114" s="27" t="str">
        <f>Sheet1!B604</f>
        <v>VBH 04</v>
      </c>
      <c r="K114" s="6">
        <f>Sheet1!C604</f>
        <v>118649.99999999999</v>
      </c>
    </row>
    <row r="115" spans="1:11" ht="9.1999999999999993" customHeight="1">
      <c r="A115" s="27">
        <f>Sheet1!A405</f>
        <v>404</v>
      </c>
      <c r="B115" s="27" t="str">
        <f>Sheet1!B405</f>
        <v>VEP 5224</v>
      </c>
      <c r="C115" s="6">
        <f>Sheet1!C405</f>
        <v>105280</v>
      </c>
      <c r="E115" s="22">
        <f>Sheet1!A505</f>
        <v>504</v>
      </c>
      <c r="F115" s="27" t="str">
        <f>Sheet1!B505</f>
        <v>VDL 35</v>
      </c>
      <c r="G115" s="6">
        <f>Sheet1!C505</f>
        <v>79660</v>
      </c>
      <c r="I115" s="22">
        <f>Sheet1!A605</f>
        <v>604</v>
      </c>
      <c r="J115" s="27" t="str">
        <f>Sheet1!B605</f>
        <v>VWP 09</v>
      </c>
      <c r="K115" s="6">
        <f>Sheet1!C605</f>
        <v>156730</v>
      </c>
    </row>
    <row r="116" spans="1:11" ht="9.1999999999999993" customHeight="1">
      <c r="A116" s="27">
        <f>Sheet1!A406</f>
        <v>405</v>
      </c>
      <c r="B116" s="27" t="str">
        <f>Sheet1!B406</f>
        <v>VEP 5191</v>
      </c>
      <c r="C116" s="6">
        <f>Sheet1!C406</f>
        <v>98840</v>
      </c>
      <c r="E116" s="22">
        <f>Sheet1!A506</f>
        <v>505</v>
      </c>
      <c r="F116" s="27" t="str">
        <f>Sheet1!B506</f>
        <v>VDL 20</v>
      </c>
      <c r="G116" s="6">
        <f>Sheet1!C506</f>
        <v>84770</v>
      </c>
      <c r="I116" s="22">
        <f>Sheet1!A606</f>
        <v>605</v>
      </c>
      <c r="J116" s="27" t="str">
        <f>Sheet1!B606</f>
        <v>VWP 12</v>
      </c>
      <c r="K116" s="6">
        <f>Sheet1!C606</f>
        <v>135590</v>
      </c>
    </row>
    <row r="117" spans="1:11" ht="9.1999999999999993" customHeight="1">
      <c r="A117" s="27">
        <f>Sheet1!A407</f>
        <v>406</v>
      </c>
      <c r="B117" s="27" t="str">
        <f>Sheet1!B407</f>
        <v>VEP 013</v>
      </c>
      <c r="C117" s="6">
        <f>Sheet1!C407</f>
        <v>94150</v>
      </c>
      <c r="E117" s="22">
        <f>Sheet1!A507</f>
        <v>506</v>
      </c>
      <c r="F117" s="27" t="str">
        <f>Sheet1!B507</f>
        <v>VGG 61</v>
      </c>
      <c r="G117" s="6">
        <f>Sheet1!C507</f>
        <v>77980</v>
      </c>
      <c r="I117" s="22">
        <f>Sheet1!A607</f>
        <v>606</v>
      </c>
      <c r="J117" s="27" t="str">
        <f>Sheet1!B607</f>
        <v>VWP 50</v>
      </c>
      <c r="K117" s="6">
        <f>Sheet1!C607</f>
        <v>128449.99999999999</v>
      </c>
    </row>
    <row r="118" spans="1:11" ht="9.1999999999999993" customHeight="1">
      <c r="A118" s="27">
        <f>Sheet1!A408</f>
        <v>407</v>
      </c>
      <c r="B118" s="27" t="str">
        <f>Sheet1!B408</f>
        <v>VEP 5223</v>
      </c>
      <c r="C118" s="6">
        <f>Sheet1!C408</f>
        <v>105280</v>
      </c>
      <c r="E118" s="22">
        <f>Sheet1!A508</f>
        <v>507</v>
      </c>
      <c r="F118" s="27" t="str">
        <f>Sheet1!B508</f>
        <v>VGG 91</v>
      </c>
      <c r="G118" s="6">
        <f>Sheet1!C508</f>
        <v>93240</v>
      </c>
      <c r="I118" s="22">
        <f>Sheet1!A608</f>
        <v>607</v>
      </c>
      <c r="J118" s="27" t="str">
        <f>Sheet1!B608</f>
        <v>VWP 51</v>
      </c>
      <c r="K118" s="6">
        <f>Sheet1!C608</f>
        <v>110180</v>
      </c>
    </row>
    <row r="119" spans="1:11" ht="9.1999999999999993" customHeight="1">
      <c r="A119" s="27">
        <f>Sheet1!A409</f>
        <v>408</v>
      </c>
      <c r="B119" s="27" t="str">
        <f>Sheet1!B409</f>
        <v>VEP 5222</v>
      </c>
      <c r="C119" s="6">
        <f>Sheet1!C409</f>
        <v>99960</v>
      </c>
      <c r="E119" s="22">
        <f>Sheet1!A509</f>
        <v>508</v>
      </c>
      <c r="F119" s="27" t="str">
        <f>Sheet1!B509</f>
        <v>VGG 205</v>
      </c>
      <c r="G119" s="6">
        <f>Sheet1!C509</f>
        <v>84770</v>
      </c>
      <c r="I119" s="22">
        <f>Sheet1!A609</f>
        <v>608</v>
      </c>
      <c r="J119" s="27" t="str">
        <f>Sheet1!B609</f>
        <v>VWP 52</v>
      </c>
      <c r="K119" s="6">
        <f>Sheet1!C609</f>
        <v>106750</v>
      </c>
    </row>
    <row r="120" spans="1:11" ht="9.1999999999999993" customHeight="1">
      <c r="A120" s="27">
        <f>Sheet1!A410</f>
        <v>409</v>
      </c>
      <c r="B120" s="27" t="str">
        <f>Sheet1!B410</f>
        <v>VEP 5192</v>
      </c>
      <c r="C120" s="6">
        <f>Sheet1!C410</f>
        <v>109410</v>
      </c>
      <c r="E120" s="22">
        <f>Sheet1!A510</f>
        <v>509</v>
      </c>
      <c r="F120" s="27" t="str">
        <f>Sheet1!B510</f>
        <v>VGG 60</v>
      </c>
      <c r="G120" s="6">
        <f>Sheet1!C510</f>
        <v>77980</v>
      </c>
    </row>
    <row r="121" spans="1:11" ht="9.1999999999999993" customHeight="1">
      <c r="A121" s="27">
        <f>Sheet1!A411</f>
        <v>410</v>
      </c>
      <c r="B121" s="27" t="str">
        <f>Sheet1!B411</f>
        <v>VHR 02</v>
      </c>
      <c r="C121" s="6">
        <f>Sheet1!C411</f>
        <v>91490</v>
      </c>
      <c r="E121" s="22">
        <f>Sheet1!A511</f>
        <v>510</v>
      </c>
      <c r="F121" s="27" t="str">
        <f>Sheet1!B511</f>
        <v>VGG 63</v>
      </c>
      <c r="G121" s="6">
        <f>Sheet1!C511</f>
        <v>77980</v>
      </c>
    </row>
    <row r="122" spans="1:11" ht="9.1999999999999993" customHeight="1">
      <c r="A122" s="27">
        <f>Sheet1!A412</f>
        <v>411</v>
      </c>
      <c r="B122" s="27" t="str">
        <f>Sheet1!B412</f>
        <v>VKD 02</v>
      </c>
      <c r="C122" s="6">
        <f>Sheet1!C412</f>
        <v>105280</v>
      </c>
      <c r="E122" s="22">
        <f>Sheet1!A512</f>
        <v>511</v>
      </c>
      <c r="F122" s="27" t="str">
        <f>Sheet1!B512</f>
        <v>VGG 62</v>
      </c>
      <c r="G122" s="6">
        <f>Sheet1!C512</f>
        <v>77980</v>
      </c>
    </row>
    <row r="123" spans="1:11" ht="9.1999999999999993" customHeight="1">
      <c r="A123" s="27">
        <f>Sheet1!A413</f>
        <v>412</v>
      </c>
      <c r="B123" s="27" t="str">
        <f>Sheet1!B413</f>
        <v>VHR 03</v>
      </c>
      <c r="C123" s="6">
        <f>Sheet1!C413</f>
        <v>91490</v>
      </c>
      <c r="E123" s="22">
        <f>Sheet1!A513</f>
        <v>512</v>
      </c>
      <c r="F123" s="27" t="str">
        <f>Sheet1!B513</f>
        <v>VON 01</v>
      </c>
      <c r="G123" s="6">
        <f>Sheet1!C513</f>
        <v>82530</v>
      </c>
    </row>
    <row r="124" spans="1:11" ht="9.1999999999999993" customHeight="1">
      <c r="A124" s="27">
        <f>Sheet1!A414</f>
        <v>413</v>
      </c>
      <c r="B124" s="27" t="str">
        <f>Sheet1!B414</f>
        <v>VHR 01</v>
      </c>
      <c r="C124" s="6">
        <f>Sheet1!C414</f>
        <v>91490</v>
      </c>
      <c r="E124" s="22">
        <f>Sheet1!A514</f>
        <v>513</v>
      </c>
      <c r="F124" s="27" t="str">
        <f>Sheet1!B514</f>
        <v>VHB 09</v>
      </c>
      <c r="G124" s="6">
        <f>Sheet1!C514</f>
        <v>88970</v>
      </c>
    </row>
    <row r="125" spans="1:11" ht="9.1999999999999993" customHeight="1">
      <c r="A125" s="27">
        <f>Sheet1!A415</f>
        <v>414</v>
      </c>
      <c r="B125" s="27" t="str">
        <f>Sheet1!B415</f>
        <v>VGG 32</v>
      </c>
      <c r="C125" s="6">
        <f>Sheet1!C415</f>
        <v>77980</v>
      </c>
      <c r="E125" s="22">
        <f>Sheet1!A515</f>
        <v>514</v>
      </c>
      <c r="F125" s="27" t="str">
        <f>Sheet1!B515</f>
        <v>VDL 21</v>
      </c>
      <c r="G125" s="6">
        <f>Sheet1!C515</f>
        <v>84770</v>
      </c>
    </row>
    <row r="126" spans="1:11" ht="9.1999999999999993" customHeight="1">
      <c r="A126" s="27">
        <f>Sheet1!A416</f>
        <v>415</v>
      </c>
      <c r="B126" s="27" t="str">
        <f>Sheet1!B416</f>
        <v>VGG 30</v>
      </c>
      <c r="C126" s="6">
        <f>Sheet1!C416</f>
        <v>77980</v>
      </c>
      <c r="E126" s="22">
        <f>Sheet1!A516</f>
        <v>515</v>
      </c>
      <c r="F126" s="27" t="str">
        <f>Sheet1!B516</f>
        <v>VGG 011</v>
      </c>
      <c r="G126" s="6">
        <f>Sheet1!C516</f>
        <v>82530</v>
      </c>
    </row>
    <row r="127" spans="1:11" ht="9.1999999999999993" customHeight="1">
      <c r="A127" s="27">
        <f>Sheet1!A417</f>
        <v>416</v>
      </c>
      <c r="B127" s="27" t="str">
        <f>Sheet1!B417</f>
        <v>VGG 010</v>
      </c>
      <c r="C127" s="6">
        <f>Sheet1!C417</f>
        <v>82530</v>
      </c>
      <c r="E127" s="22">
        <f>Sheet1!A517</f>
        <v>516</v>
      </c>
      <c r="F127" s="27" t="str">
        <f>Sheet1!B517</f>
        <v>VGG 009</v>
      </c>
      <c r="G127" s="6">
        <f>Sheet1!C517</f>
        <v>89600</v>
      </c>
    </row>
    <row r="128" spans="1:11" ht="9.1999999999999993" customHeight="1">
      <c r="A128" s="27">
        <f>Sheet1!A418</f>
        <v>417</v>
      </c>
      <c r="B128" s="27" t="str">
        <f>Sheet1!B418</f>
        <v>VGG 31</v>
      </c>
      <c r="C128" s="6">
        <f>Sheet1!C418</f>
        <v>77980</v>
      </c>
      <c r="E128" s="22">
        <f>Sheet1!A518</f>
        <v>517</v>
      </c>
      <c r="F128" s="27" t="str">
        <f>Sheet1!B518</f>
        <v>VGG 202</v>
      </c>
      <c r="G128" s="6">
        <f>Sheet1!C518</f>
        <v>84770</v>
      </c>
    </row>
    <row r="129" spans="1:7" ht="9.1999999999999993" customHeight="1">
      <c r="A129" s="27">
        <f>Sheet1!A419</f>
        <v>418</v>
      </c>
      <c r="B129" s="27" t="str">
        <f>Sheet1!B419</f>
        <v>VGG 016</v>
      </c>
      <c r="C129" s="6">
        <f>Sheet1!C419</f>
        <v>82530</v>
      </c>
      <c r="E129" s="22">
        <f>Sheet1!A519</f>
        <v>518</v>
      </c>
      <c r="F129" s="27" t="str">
        <f>Sheet1!B519</f>
        <v>VGG 005</v>
      </c>
      <c r="G129" s="6">
        <f>Sheet1!C519</f>
        <v>89600</v>
      </c>
    </row>
    <row r="130" spans="1:7" ht="9.1999999999999993" customHeight="1">
      <c r="A130" s="27">
        <f>Sheet1!A420</f>
        <v>419</v>
      </c>
      <c r="B130" s="27" t="str">
        <f>Sheet1!B420</f>
        <v>VTH 12</v>
      </c>
      <c r="C130" s="6">
        <f>Sheet1!C420</f>
        <v>76300</v>
      </c>
      <c r="E130" s="22">
        <f>Sheet1!A520</f>
        <v>519</v>
      </c>
      <c r="F130" s="27" t="str">
        <f>Sheet1!B520</f>
        <v>VGG 203</v>
      </c>
      <c r="G130" s="6">
        <f>Sheet1!C520</f>
        <v>84770</v>
      </c>
    </row>
    <row r="131" spans="1:7" ht="9.1999999999999993" customHeight="1">
      <c r="A131" s="27">
        <f>Sheet1!A421</f>
        <v>420</v>
      </c>
      <c r="B131" s="27" t="str">
        <f>Sheet1!B421</f>
        <v>VGG 004</v>
      </c>
      <c r="C131" s="6">
        <f>Sheet1!C421</f>
        <v>82530</v>
      </c>
      <c r="E131" s="22">
        <f>Sheet1!A521</f>
        <v>520</v>
      </c>
      <c r="F131" s="27" t="str">
        <f>Sheet1!B521</f>
        <v>VGG 201</v>
      </c>
      <c r="G131" s="6">
        <f>Sheet1!C521</f>
        <v>84770</v>
      </c>
    </row>
    <row r="132" spans="1:7" ht="9.1999999999999993" customHeight="1">
      <c r="A132" s="27">
        <f>Sheet1!A422</f>
        <v>421</v>
      </c>
      <c r="B132" s="27" t="str">
        <f>Sheet1!B422</f>
        <v>VON 13</v>
      </c>
      <c r="C132" s="6">
        <f>Sheet1!C422</f>
        <v>77980</v>
      </c>
      <c r="E132" s="22">
        <f>Sheet1!A522</f>
        <v>521</v>
      </c>
      <c r="F132" s="27" t="str">
        <f>Sheet1!B522</f>
        <v>VDL 30</v>
      </c>
      <c r="G132" s="6">
        <f>Sheet1!C522</f>
        <v>144060</v>
      </c>
    </row>
    <row r="133" spans="1:7" ht="9.1999999999999993" customHeight="1">
      <c r="A133" s="27">
        <f>Sheet1!A423</f>
        <v>422</v>
      </c>
      <c r="B133" s="27" t="str">
        <f>Sheet1!B423</f>
        <v>VGG 37</v>
      </c>
      <c r="C133" s="6">
        <f>Sheet1!C423</f>
        <v>77980</v>
      </c>
      <c r="E133" s="22">
        <f>Sheet1!A523</f>
        <v>522</v>
      </c>
      <c r="F133" s="27" t="str">
        <f>Sheet1!B523</f>
        <v>VDL 32</v>
      </c>
      <c r="G133" s="6">
        <f>Sheet1!C523</f>
        <v>144060</v>
      </c>
    </row>
    <row r="134" spans="1:7" ht="9.1999999999999993" customHeight="1">
      <c r="A134" s="27">
        <f>Sheet1!A424</f>
        <v>423</v>
      </c>
      <c r="B134" s="27" t="str">
        <f>Sheet1!B424</f>
        <v>VDL 31</v>
      </c>
      <c r="C134" s="6">
        <f>Sheet1!C424</f>
        <v>72030</v>
      </c>
      <c r="E134" s="22">
        <f>Sheet1!A524</f>
        <v>523</v>
      </c>
      <c r="F134" s="27" t="str">
        <f>Sheet1!B524</f>
        <v>VDL 29</v>
      </c>
      <c r="G134" s="6">
        <f>Sheet1!C524</f>
        <v>144060</v>
      </c>
    </row>
    <row r="135" spans="1:7" ht="9.1999999999999993" customHeight="1">
      <c r="A135" s="27">
        <f>Sheet1!A425</f>
        <v>424</v>
      </c>
      <c r="B135" s="27" t="str">
        <f>Sheet1!B425</f>
        <v>VON 14</v>
      </c>
      <c r="C135" s="6">
        <f>Sheet1!C425</f>
        <v>77980</v>
      </c>
      <c r="E135" s="22">
        <f>Sheet1!A525</f>
        <v>524</v>
      </c>
      <c r="F135" s="27" t="str">
        <f>Sheet1!B525</f>
        <v>VDL 41</v>
      </c>
      <c r="G135" s="6">
        <f>Sheet1!C525</f>
        <v>144060</v>
      </c>
    </row>
    <row r="136" spans="1:7" ht="9.1999999999999993" customHeight="1">
      <c r="A136" s="27">
        <f>Sheet1!A426</f>
        <v>425</v>
      </c>
      <c r="B136" s="27" t="str">
        <f>Sheet1!B426</f>
        <v>VON 11</v>
      </c>
      <c r="C136" s="6">
        <f>Sheet1!C426</f>
        <v>77980</v>
      </c>
      <c r="E136" s="22">
        <f>Sheet1!A526</f>
        <v>525</v>
      </c>
      <c r="F136" s="27" t="str">
        <f>Sheet1!B526</f>
        <v>VWI 03</v>
      </c>
      <c r="G136" s="6">
        <f>Sheet1!C526</f>
        <v>135590</v>
      </c>
    </row>
    <row r="137" spans="1:7" ht="9.1999999999999993" customHeight="1">
      <c r="A137" s="27">
        <f>Sheet1!A427</f>
        <v>426</v>
      </c>
      <c r="B137" s="27" t="str">
        <f>Sheet1!B427</f>
        <v>VON 16</v>
      </c>
      <c r="C137" s="6">
        <f>Sheet1!C427</f>
        <v>81340</v>
      </c>
      <c r="E137" s="22">
        <f>Sheet1!A527</f>
        <v>526</v>
      </c>
      <c r="F137" s="27" t="str">
        <f>Sheet1!B527</f>
        <v>VHB 03</v>
      </c>
      <c r="G137" s="6">
        <f>Sheet1!C527</f>
        <v>142310</v>
      </c>
    </row>
    <row r="138" spans="1:7" ht="9.1999999999999993" customHeight="1">
      <c r="A138" s="27">
        <f>Sheet1!A428</f>
        <v>427</v>
      </c>
      <c r="B138" s="27" t="str">
        <f>Sheet1!B428</f>
        <v>VTH 10</v>
      </c>
      <c r="C138" s="6">
        <f>Sheet1!C428</f>
        <v>76300</v>
      </c>
      <c r="E138" s="22">
        <f>Sheet1!A528</f>
        <v>527</v>
      </c>
      <c r="F138" s="27" t="str">
        <f>Sheet1!B528</f>
        <v>VGL 02</v>
      </c>
      <c r="G138" s="6">
        <f>Sheet1!C528</f>
        <v>133560</v>
      </c>
    </row>
    <row r="139" spans="1:7" ht="9.1999999999999993" customHeight="1">
      <c r="A139" s="27">
        <f>Sheet1!A429</f>
        <v>428</v>
      </c>
      <c r="B139" s="27" t="str">
        <f>Sheet1!B429</f>
        <v>VGG 020</v>
      </c>
      <c r="C139" s="6">
        <f>Sheet1!C429</f>
        <v>82530</v>
      </c>
      <c r="E139" s="22">
        <f>Sheet1!A529</f>
        <v>528</v>
      </c>
      <c r="F139" s="27" t="str">
        <f>Sheet1!B529</f>
        <v>VDD 01</v>
      </c>
      <c r="G139" s="6">
        <f>Sheet1!C529</f>
        <v>148260</v>
      </c>
    </row>
    <row r="140" spans="1:7" ht="9.1999999999999993" customHeight="1">
      <c r="A140" s="27">
        <f>Sheet1!A430</f>
        <v>429</v>
      </c>
      <c r="B140" s="27" t="str">
        <f>Sheet1!B430</f>
        <v>VGG 001</v>
      </c>
      <c r="C140" s="6">
        <f>Sheet1!C430</f>
        <v>82530</v>
      </c>
      <c r="E140" s="22">
        <f>Sheet1!A530</f>
        <v>529</v>
      </c>
      <c r="F140" s="27" t="str">
        <f>Sheet1!B530</f>
        <v>VIM 06</v>
      </c>
      <c r="G140" s="6">
        <f>Sheet1!C530</f>
        <v>131320</v>
      </c>
    </row>
    <row r="141" spans="1:7" ht="9.1999999999999993" customHeight="1">
      <c r="A141" s="27">
        <f>Sheet1!A431</f>
        <v>430</v>
      </c>
      <c r="B141" s="27" t="str">
        <f>Sheet1!B431</f>
        <v>VGG 36</v>
      </c>
      <c r="C141" s="6">
        <f>Sheet1!C431</f>
        <v>77980</v>
      </c>
      <c r="E141" s="22">
        <f>Sheet1!A531</f>
        <v>530</v>
      </c>
      <c r="F141" s="27" t="str">
        <f>Sheet1!B531</f>
        <v>VDL 28</v>
      </c>
      <c r="G141" s="6">
        <f>Sheet1!C531</f>
        <v>105910</v>
      </c>
    </row>
    <row r="142" spans="1:7" ht="9.1999999999999993" customHeight="1">
      <c r="A142" s="27">
        <f>Sheet1!A432</f>
        <v>431</v>
      </c>
      <c r="B142" s="27" t="str">
        <f>Sheet1!B432</f>
        <v>VON 10</v>
      </c>
      <c r="C142" s="6">
        <f>Sheet1!C432</f>
        <v>77980</v>
      </c>
      <c r="E142" s="22">
        <f>Sheet1!A532</f>
        <v>531</v>
      </c>
      <c r="F142" s="27" t="str">
        <f>Sheet1!B532</f>
        <v>VDL 05</v>
      </c>
      <c r="G142" s="6">
        <f>Sheet1!C532</f>
        <v>103180</v>
      </c>
    </row>
    <row r="143" spans="1:7" ht="9.1999999999999993" customHeight="1">
      <c r="A143" s="27">
        <f>Sheet1!A433</f>
        <v>432</v>
      </c>
      <c r="B143" s="27" t="str">
        <f>Sheet1!B433</f>
        <v>VTH 11</v>
      </c>
      <c r="C143" s="6">
        <f>Sheet1!C433</f>
        <v>76300</v>
      </c>
      <c r="E143" s="22">
        <f>Sheet1!A533</f>
        <v>532</v>
      </c>
      <c r="F143" s="27" t="str">
        <f>Sheet1!B533</f>
        <v>VDL 04</v>
      </c>
      <c r="G143" s="6">
        <f>Sheet1!C533</f>
        <v>99680</v>
      </c>
    </row>
    <row r="144" spans="1:7" ht="9.1999999999999993" customHeight="1">
      <c r="A144" s="27">
        <f>Sheet1!A434</f>
        <v>433</v>
      </c>
      <c r="B144" s="27" t="str">
        <f>Sheet1!B434</f>
        <v>VGG 007</v>
      </c>
      <c r="C144" s="6">
        <f>Sheet1!C434</f>
        <v>82530</v>
      </c>
      <c r="E144" s="22">
        <f>Sheet1!A534</f>
        <v>533</v>
      </c>
      <c r="F144" s="27" t="str">
        <f>Sheet1!B534</f>
        <v>VDL 03</v>
      </c>
      <c r="G144" s="6">
        <f>Sheet1!C534</f>
        <v>99680</v>
      </c>
    </row>
    <row r="145" spans="1:7" ht="9.1999999999999993" customHeight="1">
      <c r="A145" s="27">
        <f>Sheet1!A435</f>
        <v>434</v>
      </c>
      <c r="B145" s="27" t="str">
        <f>Sheet1!B435</f>
        <v>VON 05</v>
      </c>
      <c r="C145" s="6">
        <f>Sheet1!C435</f>
        <v>86030</v>
      </c>
      <c r="E145" s="22">
        <f>Sheet1!A535</f>
        <v>534</v>
      </c>
      <c r="F145" s="27" t="str">
        <f>Sheet1!B535</f>
        <v>VDL 15</v>
      </c>
      <c r="G145" s="6">
        <f>Sheet1!C535</f>
        <v>119979.99999999999</v>
      </c>
    </row>
    <row r="146" spans="1:7" ht="9.1999999999999993" customHeight="1">
      <c r="A146" s="27">
        <f>Sheet1!A436</f>
        <v>435</v>
      </c>
      <c r="B146" s="27" t="str">
        <f>Sheet1!B436</f>
        <v>VGG 008</v>
      </c>
      <c r="C146" s="6">
        <f>Sheet1!C436</f>
        <v>82530</v>
      </c>
      <c r="E146" s="22">
        <f>Sheet1!A536</f>
        <v>535</v>
      </c>
      <c r="F146" s="27" t="str">
        <f>Sheet1!B536</f>
        <v>VDL 16</v>
      </c>
      <c r="G146" s="6">
        <f>Sheet1!C536</f>
        <v>110180</v>
      </c>
    </row>
    <row r="147" spans="1:7" ht="9.1999999999999993" customHeight="1">
      <c r="A147" s="27">
        <f>Sheet1!A437</f>
        <v>436</v>
      </c>
      <c r="B147" s="27" t="str">
        <f>Sheet1!B437</f>
        <v>VGG 33</v>
      </c>
      <c r="C147" s="6">
        <f>Sheet1!C437</f>
        <v>77980</v>
      </c>
      <c r="E147" s="22">
        <f>Sheet1!A537</f>
        <v>536</v>
      </c>
      <c r="F147" s="27" t="str">
        <f>Sheet1!B537</f>
        <v>VDL 08</v>
      </c>
      <c r="G147" s="6">
        <f>Sheet1!C537</f>
        <v>106750</v>
      </c>
    </row>
    <row r="148" spans="1:7" ht="9.1999999999999993" customHeight="1">
      <c r="A148" s="27">
        <f>Sheet1!A438</f>
        <v>437</v>
      </c>
      <c r="B148" s="27" t="str">
        <f>Sheet1!B438</f>
        <v>VON 15</v>
      </c>
      <c r="C148" s="6">
        <f>Sheet1!C438</f>
        <v>77980</v>
      </c>
      <c r="E148" s="22">
        <f>Sheet1!A538</f>
        <v>537</v>
      </c>
      <c r="F148" s="27" t="str">
        <f>Sheet1!B538</f>
        <v>VHB 05</v>
      </c>
      <c r="G148" s="6">
        <f>Sheet1!C538</f>
        <v>142310</v>
      </c>
    </row>
    <row r="149" spans="1:7" ht="9.1999999999999993" customHeight="1">
      <c r="A149" s="27">
        <f>Sheet1!A439</f>
        <v>438</v>
      </c>
      <c r="B149" s="27" t="str">
        <f>Sheet1!B439</f>
        <v>VON 12</v>
      </c>
      <c r="C149" s="6">
        <f>Sheet1!C439</f>
        <v>77980</v>
      </c>
      <c r="E149" s="22">
        <f>Sheet1!A539</f>
        <v>538</v>
      </c>
      <c r="F149" s="27" t="str">
        <f>Sheet1!B539</f>
        <v>VIM 02</v>
      </c>
      <c r="G149" s="6">
        <f>Sheet1!C539</f>
        <v>139790</v>
      </c>
    </row>
    <row r="150" spans="1:7" ht="9.1999999999999993" customHeight="1">
      <c r="A150" s="27">
        <f>Sheet1!A440</f>
        <v>439</v>
      </c>
      <c r="B150" s="27" t="str">
        <f>Sheet1!B440</f>
        <v>VON 07</v>
      </c>
      <c r="C150" s="6">
        <f>Sheet1!C440</f>
        <v>86030</v>
      </c>
      <c r="E150" s="22">
        <f>Sheet1!A540</f>
        <v>539</v>
      </c>
      <c r="F150" s="27" t="str">
        <f>Sheet1!B540</f>
        <v>VHB 06</v>
      </c>
      <c r="G150" s="6">
        <f>Sheet1!C540</f>
        <v>127119.99999999999</v>
      </c>
    </row>
    <row r="151" spans="1:7" ht="9.1999999999999993" customHeight="1">
      <c r="A151" s="27">
        <f>Sheet1!A441</f>
        <v>440</v>
      </c>
      <c r="B151" s="27" t="str">
        <f>Sheet1!B441</f>
        <v>VON 08</v>
      </c>
      <c r="C151" s="6">
        <f>Sheet1!C441</f>
        <v>86030</v>
      </c>
      <c r="E151" s="22">
        <f>Sheet1!A541</f>
        <v>540</v>
      </c>
      <c r="F151" s="27" t="str">
        <f>Sheet1!B541</f>
        <v>VHB 07</v>
      </c>
      <c r="G151" s="6">
        <f>Sheet1!C541</f>
        <v>127119.99999999999</v>
      </c>
    </row>
    <row r="152" spans="1:7" ht="9.1999999999999993" customHeight="1">
      <c r="A152" s="27">
        <f>Sheet1!A442</f>
        <v>441</v>
      </c>
      <c r="B152" s="27" t="str">
        <f>Sheet1!B442</f>
        <v>VON 02</v>
      </c>
      <c r="C152" s="6">
        <f>Sheet1!C442</f>
        <v>82530</v>
      </c>
      <c r="E152" s="22">
        <f>Sheet1!A542</f>
        <v>541</v>
      </c>
      <c r="F152" s="27" t="str">
        <f>Sheet1!B542</f>
        <v>VDL 26</v>
      </c>
      <c r="G152" s="6">
        <f>Sheet1!C542</f>
        <v>101710</v>
      </c>
    </row>
    <row r="153" spans="1:7" ht="9.1999999999999993" customHeight="1">
      <c r="A153" s="27">
        <f>Sheet1!A443</f>
        <v>442</v>
      </c>
      <c r="B153" s="27" t="str">
        <f>Sheet1!B443</f>
        <v>VON 03</v>
      </c>
      <c r="C153" s="6">
        <f>Sheet1!C443</f>
        <v>82530</v>
      </c>
      <c r="E153" s="22">
        <f>Sheet1!A543</f>
        <v>542</v>
      </c>
      <c r="F153" s="27" t="str">
        <f>Sheet1!B543</f>
        <v>VDD 03</v>
      </c>
      <c r="G153" s="6">
        <f>Sheet1!C543</f>
        <v>135590</v>
      </c>
    </row>
    <row r="154" spans="1:7" ht="9.1999999999999993" customHeight="1">
      <c r="A154" s="27">
        <f>Sheet1!A444</f>
        <v>443</v>
      </c>
      <c r="B154" s="27" t="str">
        <f>Sheet1!B444</f>
        <v>VGG 90</v>
      </c>
      <c r="C154" s="6">
        <f>Sheet1!C444</f>
        <v>93240</v>
      </c>
      <c r="E154" s="22">
        <f>Sheet1!A544</f>
        <v>543</v>
      </c>
      <c r="F154" s="27" t="str">
        <f>Sheet1!B544</f>
        <v>VHB 08</v>
      </c>
      <c r="G154" s="6">
        <f>Sheet1!C544</f>
        <v>127119.99999999999</v>
      </c>
    </row>
    <row r="155" spans="1:7" ht="9.1999999999999993" customHeight="1">
      <c r="A155" s="27">
        <f>Sheet1!A445</f>
        <v>444</v>
      </c>
      <c r="B155" s="27" t="str">
        <f>Sheet1!B445</f>
        <v>VDL 33</v>
      </c>
      <c r="C155" s="6">
        <f>Sheet1!C445</f>
        <v>72030</v>
      </c>
      <c r="E155" s="22">
        <f>Sheet1!A545</f>
        <v>544</v>
      </c>
      <c r="F155" s="27" t="str">
        <f>Sheet1!B545</f>
        <v>VIM 03</v>
      </c>
      <c r="G155" s="6">
        <f>Sheet1!C545</f>
        <v>131320</v>
      </c>
    </row>
    <row r="156" spans="1:7" ht="9.1999999999999993" customHeight="1">
      <c r="A156" s="27">
        <f>Sheet1!A446</f>
        <v>445</v>
      </c>
      <c r="B156" s="27" t="str">
        <f>Sheet1!B446</f>
        <v>VDL 34</v>
      </c>
      <c r="C156" s="6">
        <f>Sheet1!C446</f>
        <v>84770</v>
      </c>
      <c r="E156" s="22">
        <f>Sheet1!A546</f>
        <v>545</v>
      </c>
      <c r="F156" s="27" t="str">
        <f>Sheet1!B546</f>
        <v>VHB 11</v>
      </c>
      <c r="G156" s="6">
        <f>Sheet1!C546</f>
        <v>129919.99999999999</v>
      </c>
    </row>
    <row r="157" spans="1:7" ht="9.1999999999999993" customHeight="1">
      <c r="A157" s="27">
        <f>Sheet1!A447</f>
        <v>446</v>
      </c>
      <c r="B157" s="27" t="str">
        <f>Sheet1!B447</f>
        <v>VGG 34</v>
      </c>
      <c r="C157" s="6">
        <f>Sheet1!C447</f>
        <v>77980</v>
      </c>
      <c r="E157" s="22">
        <f>Sheet1!A547</f>
        <v>546</v>
      </c>
      <c r="F157" s="27" t="str">
        <f>Sheet1!B547</f>
        <v>VRA 04</v>
      </c>
      <c r="G157" s="6">
        <f>Sheet1!C547</f>
        <v>122849.99999999999</v>
      </c>
    </row>
    <row r="158" spans="1:7" ht="9.1999999999999993" customHeight="1">
      <c r="A158" s="27">
        <f>Sheet1!A448</f>
        <v>447</v>
      </c>
      <c r="B158" s="27" t="str">
        <f>Sheet1!B448</f>
        <v>VGG 101</v>
      </c>
      <c r="C158" s="6">
        <f>Sheet1!C448</f>
        <v>93240</v>
      </c>
      <c r="E158" s="22">
        <f>Sheet1!A548</f>
        <v>547</v>
      </c>
      <c r="F158" s="27" t="str">
        <f>Sheet1!B548</f>
        <v>VRA 05</v>
      </c>
      <c r="G158" s="6">
        <f>Sheet1!C548</f>
        <v>122849.99999999999</v>
      </c>
    </row>
    <row r="159" spans="1:7" ht="9.1999999999999993" customHeight="1">
      <c r="A159" s="27">
        <f>Sheet1!A449</f>
        <v>448</v>
      </c>
      <c r="B159" s="27" t="str">
        <f>Sheet1!B449</f>
        <v>VGG 102</v>
      </c>
      <c r="C159" s="6">
        <f>Sheet1!C449</f>
        <v>93240</v>
      </c>
      <c r="E159" s="22">
        <f>Sheet1!A549</f>
        <v>548</v>
      </c>
      <c r="F159" s="27" t="str">
        <f>Sheet1!B549</f>
        <v>VDL 19</v>
      </c>
      <c r="G159" s="6">
        <f>Sheet1!C549</f>
        <v>110180</v>
      </c>
    </row>
    <row r="160" spans="1:7" ht="9.1999999999999993" customHeight="1">
      <c r="A160" s="27">
        <f>Sheet1!A450</f>
        <v>449</v>
      </c>
      <c r="B160" s="27" t="str">
        <f>Sheet1!B450</f>
        <v>VGG 100</v>
      </c>
      <c r="C160" s="6">
        <f>Sheet1!C450</f>
        <v>93240</v>
      </c>
      <c r="E160" s="22">
        <f>Sheet1!A550</f>
        <v>549</v>
      </c>
      <c r="F160" s="27" t="str">
        <f>Sheet1!B550</f>
        <v>VGN 04</v>
      </c>
      <c r="G160" s="6">
        <f>Sheet1!C550</f>
        <v>118649.99999999999</v>
      </c>
    </row>
    <row r="161" spans="1:7" ht="9.1999999999999993" customHeight="1">
      <c r="A161" s="27">
        <f>Sheet1!A451</f>
        <v>450</v>
      </c>
      <c r="B161" s="27" t="str">
        <f>Sheet1!B451</f>
        <v>VDL 36</v>
      </c>
      <c r="C161" s="6">
        <f>Sheet1!C451</f>
        <v>72030</v>
      </c>
      <c r="E161" s="22">
        <f>Sheet1!A551</f>
        <v>550</v>
      </c>
      <c r="F161" s="27" t="str">
        <f>Sheet1!B551</f>
        <v>VHS 01</v>
      </c>
      <c r="G161" s="6">
        <f>Sheet1!C551</f>
        <v>127119.99999999999</v>
      </c>
    </row>
    <row r="162" spans="1:7" ht="9.1999999999999993" customHeight="1">
      <c r="A162" s="27">
        <f>Sheet1!A452</f>
        <v>451</v>
      </c>
      <c r="B162" s="27" t="str">
        <f>Sheet1!B452</f>
        <v>VGG 112</v>
      </c>
      <c r="C162" s="6">
        <f>Sheet1!C452</f>
        <v>93240</v>
      </c>
      <c r="E162" s="22">
        <f>Sheet1!A552</f>
        <v>551</v>
      </c>
      <c r="F162" s="27" t="str">
        <f>Sheet1!B552</f>
        <v>VDL 13</v>
      </c>
      <c r="G162" s="6">
        <f>Sheet1!C552</f>
        <v>109340</v>
      </c>
    </row>
    <row r="163" spans="1:7" ht="9.1999999999999993" customHeight="1">
      <c r="A163" s="27">
        <f>Sheet1!A453</f>
        <v>452</v>
      </c>
      <c r="B163" s="27" t="str">
        <f>Sheet1!B453</f>
        <v>VDL 37</v>
      </c>
      <c r="C163" s="6">
        <f>Sheet1!C453</f>
        <v>72030</v>
      </c>
      <c r="E163" s="22">
        <f>Sheet1!A553</f>
        <v>552</v>
      </c>
      <c r="F163" s="27" t="str">
        <f>Sheet1!B553</f>
        <v>VIM 05</v>
      </c>
      <c r="G163" s="6">
        <f>Sheet1!C553</f>
        <v>127119.99999999999</v>
      </c>
    </row>
    <row r="164" spans="1:7" ht="9.1999999999999993" customHeight="1">
      <c r="A164" s="27">
        <f>Sheet1!A454</f>
        <v>453</v>
      </c>
      <c r="B164" s="27" t="str">
        <f>Sheet1!B454</f>
        <v>VON 17</v>
      </c>
      <c r="C164" s="6">
        <f>Sheet1!C454</f>
        <v>77980</v>
      </c>
      <c r="E164" s="22">
        <f>Sheet1!A554</f>
        <v>553</v>
      </c>
      <c r="F164" s="27" t="str">
        <f>Sheet1!B554</f>
        <v>VDA 02</v>
      </c>
      <c r="G164" s="6">
        <f>Sheet1!C554</f>
        <v>127119.99999999999</v>
      </c>
    </row>
    <row r="165" spans="1:7" ht="9.1999999999999993" customHeight="1">
      <c r="A165" s="27">
        <f>Sheet1!A455</f>
        <v>454</v>
      </c>
      <c r="B165" s="27" t="str">
        <f>Sheet1!B455</f>
        <v>VGG 35</v>
      </c>
      <c r="C165" s="6">
        <f>Sheet1!C455</f>
        <v>77980</v>
      </c>
      <c r="E165" s="22">
        <f>Sheet1!A555</f>
        <v>554</v>
      </c>
      <c r="F165" s="27" t="str">
        <f>Sheet1!B555</f>
        <v>VDL 14</v>
      </c>
      <c r="G165" s="6">
        <f>Sheet1!C555</f>
        <v>106750</v>
      </c>
    </row>
    <row r="166" spans="1:7" ht="9.1999999999999993" customHeight="1">
      <c r="A166" s="27">
        <f>Sheet1!A456</f>
        <v>455</v>
      </c>
      <c r="B166" s="27" t="str">
        <f>Sheet1!B456</f>
        <v>VGG 38</v>
      </c>
      <c r="C166" s="6">
        <f>Sheet1!C456</f>
        <v>77980</v>
      </c>
      <c r="E166" s="22">
        <f>Sheet1!A556</f>
        <v>555</v>
      </c>
      <c r="F166" s="27" t="str">
        <f>Sheet1!B556</f>
        <v>VCY 02</v>
      </c>
      <c r="G166" s="6">
        <f>Sheet1!C556</f>
        <v>152530</v>
      </c>
    </row>
    <row r="167" spans="1:7" ht="9.1999999999999993" customHeight="1">
      <c r="A167" s="27">
        <f>Sheet1!A457</f>
        <v>456</v>
      </c>
      <c r="B167" s="27" t="str">
        <f>Sheet1!B457</f>
        <v>VGG 107</v>
      </c>
      <c r="C167" s="6">
        <f>Sheet1!C457</f>
        <v>93240</v>
      </c>
      <c r="E167" s="22">
        <f>Sheet1!A557</f>
        <v>556</v>
      </c>
      <c r="F167" s="27" t="str">
        <f>Sheet1!B557</f>
        <v>VDL 09</v>
      </c>
      <c r="G167" s="6">
        <f>Sheet1!C557</f>
        <v>122009.99999999999</v>
      </c>
    </row>
    <row r="168" spans="1:7" ht="9.1999999999999993" customHeight="1">
      <c r="A168" s="27">
        <f>Sheet1!A458</f>
        <v>457</v>
      </c>
      <c r="B168" s="27" t="str">
        <f>Sheet1!B458</f>
        <v>VGG 103</v>
      </c>
      <c r="C168" s="6">
        <f>Sheet1!C458</f>
        <v>93240</v>
      </c>
      <c r="E168" s="22">
        <f>Sheet1!A558</f>
        <v>557</v>
      </c>
      <c r="F168" s="27" t="str">
        <f>Sheet1!B558</f>
        <v>VDD 04</v>
      </c>
      <c r="G168" s="6">
        <f>Sheet1!C558</f>
        <v>135590</v>
      </c>
    </row>
    <row r="169" spans="1:7" ht="9.1999999999999993" customHeight="1">
      <c r="A169" s="27">
        <f>Sheet1!A459</f>
        <v>458</v>
      </c>
      <c r="B169" s="27" t="str">
        <f>Sheet1!B459</f>
        <v>VGG 104</v>
      </c>
      <c r="C169" s="6">
        <f>Sheet1!C459</f>
        <v>93240</v>
      </c>
      <c r="E169" s="22">
        <f>Sheet1!A559</f>
        <v>558</v>
      </c>
      <c r="F169" s="27" t="str">
        <f>Sheet1!B559</f>
        <v>VDL 10</v>
      </c>
      <c r="G169" s="6">
        <f>Sheet1!C559</f>
        <v>133350</v>
      </c>
    </row>
    <row r="170" spans="1:7" ht="9.1999999999999993" customHeight="1">
      <c r="A170" s="27">
        <f>Sheet1!A460</f>
        <v>459</v>
      </c>
      <c r="B170" s="27" t="str">
        <f>Sheet1!B460</f>
        <v>VGG 108</v>
      </c>
      <c r="C170" s="6">
        <f>Sheet1!C460</f>
        <v>93240</v>
      </c>
      <c r="E170" s="22">
        <f>Sheet1!A560</f>
        <v>559</v>
      </c>
      <c r="F170" s="27" t="str">
        <f>Sheet1!B560</f>
        <v>VDA 01</v>
      </c>
      <c r="G170" s="6">
        <f>Sheet1!C560</f>
        <v>156730</v>
      </c>
    </row>
    <row r="171" spans="1:7" ht="9.1999999999999993" customHeight="1">
      <c r="A171" s="27">
        <f>Sheet1!A461</f>
        <v>460</v>
      </c>
      <c r="B171" s="27" t="str">
        <f>Sheet1!B461</f>
        <v>VGG 105</v>
      </c>
      <c r="C171" s="6">
        <f>Sheet1!C461</f>
        <v>93240</v>
      </c>
      <c r="E171" s="22">
        <f>Sheet1!A561</f>
        <v>560</v>
      </c>
      <c r="F171" s="27" t="str">
        <f>Sheet1!B561</f>
        <v>VDL 06</v>
      </c>
      <c r="G171" s="6">
        <f>Sheet1!C561</f>
        <v>115359.99999999999</v>
      </c>
    </row>
    <row r="172" spans="1:7" ht="9.1999999999999993" customHeight="1">
      <c r="A172" s="27">
        <f>Sheet1!A462</f>
        <v>461</v>
      </c>
      <c r="B172" s="27" t="str">
        <f>Sheet1!B462</f>
        <v>VDL 38</v>
      </c>
      <c r="C172" s="6">
        <f>Sheet1!C462</f>
        <v>72030</v>
      </c>
      <c r="E172" s="22">
        <f>Sheet1!A562</f>
        <v>561</v>
      </c>
      <c r="F172" s="27" t="str">
        <f>Sheet1!B562</f>
        <v>VAA 02</v>
      </c>
      <c r="G172" s="6">
        <f>Sheet1!C562</f>
        <v>188300</v>
      </c>
    </row>
    <row r="173" spans="1:7" ht="9.1999999999999993" customHeight="1">
      <c r="A173" s="27">
        <f>Sheet1!A463</f>
        <v>462</v>
      </c>
      <c r="B173" s="27" t="str">
        <f>Sheet1!B463</f>
        <v>VGG 106</v>
      </c>
      <c r="C173" s="6">
        <f>Sheet1!C463</f>
        <v>93240</v>
      </c>
      <c r="E173" s="22">
        <f>Sheet1!A563</f>
        <v>562</v>
      </c>
      <c r="F173" s="27" t="str">
        <f>Sheet1!B563</f>
        <v>VRP 02</v>
      </c>
      <c r="G173" s="6">
        <f>Sheet1!C563</f>
        <v>151200</v>
      </c>
    </row>
    <row r="174" spans="1:7" ht="9.1999999999999993" customHeight="1">
      <c r="A174" s="27">
        <f>Sheet1!A464</f>
        <v>463</v>
      </c>
      <c r="B174" s="27" t="str">
        <f>Sheet1!B464</f>
        <v>VGG 111</v>
      </c>
      <c r="C174" s="6">
        <f>Sheet1!C464</f>
        <v>93240</v>
      </c>
      <c r="E174" s="22">
        <f>Sheet1!A564</f>
        <v>563</v>
      </c>
      <c r="F174" s="27" t="str">
        <f>Sheet1!B564</f>
        <v>VHB 10</v>
      </c>
      <c r="G174" s="6">
        <f>Sheet1!C564</f>
        <v>147140</v>
      </c>
    </row>
    <row r="175" spans="1:7" ht="9.1999999999999993" customHeight="1">
      <c r="A175" s="27">
        <f>Sheet1!A465</f>
        <v>464</v>
      </c>
      <c r="B175" s="27" t="str">
        <f>Sheet1!B465</f>
        <v>VGG 110</v>
      </c>
      <c r="C175" s="6">
        <f>Sheet1!C465</f>
        <v>93240</v>
      </c>
      <c r="E175" s="22">
        <f>Sheet1!A565</f>
        <v>564</v>
      </c>
      <c r="F175" s="27" t="str">
        <f>Sheet1!B565</f>
        <v>VAC 04</v>
      </c>
      <c r="G175" s="6">
        <f>Sheet1!C565</f>
        <v>154000</v>
      </c>
    </row>
    <row r="176" spans="1:7" ht="9.1999999999999993" customHeight="1">
      <c r="A176" s="27">
        <f>Sheet1!A466</f>
        <v>465</v>
      </c>
      <c r="B176" s="27" t="str">
        <f>Sheet1!B466</f>
        <v>VGG 018</v>
      </c>
      <c r="C176" s="6">
        <f>Sheet1!C466</f>
        <v>89600</v>
      </c>
      <c r="E176" s="22">
        <f>Sheet1!A566</f>
        <v>565</v>
      </c>
      <c r="F176" s="27" t="str">
        <f>Sheet1!B566</f>
        <v>VAC 05</v>
      </c>
      <c r="G176" s="6">
        <f>Sheet1!C566</f>
        <v>146580</v>
      </c>
    </row>
    <row r="177" spans="1:7" ht="9.1999999999999993" customHeight="1">
      <c r="A177" s="27">
        <f>Sheet1!A467</f>
        <v>466</v>
      </c>
      <c r="B177" s="27" t="str">
        <f>Sheet1!B467</f>
        <v>VGG 109</v>
      </c>
      <c r="C177" s="6">
        <f>Sheet1!C467</f>
        <v>93240</v>
      </c>
      <c r="E177" s="22">
        <f>Sheet1!A567</f>
        <v>566</v>
      </c>
      <c r="F177" s="27" t="str">
        <f>Sheet1!B567</f>
        <v>VJY 01</v>
      </c>
      <c r="G177" s="6">
        <f>Sheet1!C567</f>
        <v>158200</v>
      </c>
    </row>
    <row r="178" spans="1:7" ht="9.1999999999999993" customHeight="1">
      <c r="A178" s="27">
        <f>Sheet1!A468</f>
        <v>467</v>
      </c>
      <c r="B178" s="27" t="str">
        <f>Sheet1!B468</f>
        <v>VGG 017</v>
      </c>
      <c r="C178" s="6">
        <f>Sheet1!C468</f>
        <v>89600</v>
      </c>
      <c r="E178" s="22">
        <f>Sheet1!A568</f>
        <v>567</v>
      </c>
      <c r="F178" s="27" t="str">
        <f>Sheet1!B568</f>
        <v>VIM 07</v>
      </c>
      <c r="G178" s="6">
        <f>Sheet1!C568</f>
        <v>135590</v>
      </c>
    </row>
    <row r="179" spans="1:7" ht="9.1999999999999993" customHeight="1">
      <c r="A179" s="27">
        <f>Sheet1!A469</f>
        <v>468</v>
      </c>
      <c r="B179" s="27" t="str">
        <f>Sheet1!B469</f>
        <v>VDL 42</v>
      </c>
      <c r="C179" s="6">
        <f>Sheet1!C469</f>
        <v>144060</v>
      </c>
      <c r="E179" s="22">
        <f>Sheet1!A569</f>
        <v>568</v>
      </c>
      <c r="F179" s="27" t="str">
        <f>Sheet1!B569</f>
        <v>VWI 02</v>
      </c>
      <c r="G179" s="6">
        <f>Sheet1!C569</f>
        <v>183190</v>
      </c>
    </row>
    <row r="180" spans="1:7" ht="9.1999999999999993" customHeight="1">
      <c r="A180" s="27">
        <f>Sheet1!A470</f>
        <v>469</v>
      </c>
      <c r="B180" s="27" t="str">
        <f>Sheet1!B470</f>
        <v>VDL 40</v>
      </c>
      <c r="C180" s="6">
        <f>Sheet1!C470</f>
        <v>144060</v>
      </c>
      <c r="E180" s="22">
        <f>Sheet1!A570</f>
        <v>569</v>
      </c>
      <c r="F180" s="27" t="str">
        <f>Sheet1!B570</f>
        <v>VSP 01</v>
      </c>
      <c r="G180" s="6">
        <f>Sheet1!C570</f>
        <v>177940</v>
      </c>
    </row>
    <row r="181" spans="1:7" ht="9.1999999999999993" customHeight="1">
      <c r="A181" s="27">
        <f>Sheet1!A471</f>
        <v>470</v>
      </c>
      <c r="B181" s="27" t="str">
        <f>Sheet1!B471</f>
        <v>VGG 023</v>
      </c>
      <c r="C181" s="6">
        <f>Sheet1!C471</f>
        <v>103600</v>
      </c>
      <c r="E181" s="22">
        <f>Sheet1!A571</f>
        <v>570</v>
      </c>
      <c r="F181" s="27" t="str">
        <f>Sheet1!B571</f>
        <v>VRA 01</v>
      </c>
      <c r="G181" s="6">
        <f>Sheet1!C571</f>
        <v>199080</v>
      </c>
    </row>
    <row r="182" spans="1:7" ht="9.1999999999999993" customHeight="1">
      <c r="A182" s="27">
        <f>Sheet1!A472</f>
        <v>471</v>
      </c>
      <c r="B182" s="27" t="str">
        <f>Sheet1!B472</f>
        <v>VGG 026</v>
      </c>
      <c r="C182" s="6">
        <f>Sheet1!C472</f>
        <v>103600</v>
      </c>
      <c r="E182" s="22">
        <f>Sheet1!A572</f>
        <v>571</v>
      </c>
      <c r="F182" s="27" t="str">
        <f>Sheet1!B572</f>
        <v>VWI 01</v>
      </c>
      <c r="G182" s="6">
        <f>Sheet1!C572</f>
        <v>161000</v>
      </c>
    </row>
    <row r="183" spans="1:7" ht="9.1999999999999993" customHeight="1">
      <c r="A183" s="27">
        <f>Sheet1!A473</f>
        <v>472</v>
      </c>
      <c r="B183" s="27" t="str">
        <f>Sheet1!B473</f>
        <v>VGG 027</v>
      </c>
      <c r="C183" s="6">
        <f>Sheet1!C473</f>
        <v>103600</v>
      </c>
      <c r="E183" s="22">
        <f>Sheet1!A573</f>
        <v>572</v>
      </c>
      <c r="F183" s="27" t="str">
        <f>Sheet1!B573</f>
        <v>VHI 01</v>
      </c>
      <c r="G183" s="6">
        <f>Sheet1!C573</f>
        <v>161000</v>
      </c>
    </row>
    <row r="184" spans="1:7" ht="9.1999999999999993" customHeight="1">
      <c r="A184" s="27">
        <f>Sheet1!A474</f>
        <v>473</v>
      </c>
      <c r="B184" s="27" t="str">
        <f>Sheet1!B474</f>
        <v>VGG 024</v>
      </c>
      <c r="C184" s="6">
        <f>Sheet1!C474</f>
        <v>103600</v>
      </c>
      <c r="E184" s="22">
        <f>Sheet1!A574</f>
        <v>573</v>
      </c>
      <c r="F184" s="27" t="str">
        <f>Sheet1!B574</f>
        <v>VRA 02</v>
      </c>
      <c r="G184" s="6">
        <f>Sheet1!C574</f>
        <v>199080</v>
      </c>
    </row>
    <row r="185" spans="1:7" ht="9.1999999999999993" customHeight="1">
      <c r="A185" s="27">
        <f>Sheet1!A475</f>
        <v>474</v>
      </c>
      <c r="B185" s="27" t="str">
        <f>Sheet1!B475</f>
        <v>VRA 03</v>
      </c>
      <c r="C185" s="6">
        <f>Sheet1!C475</f>
        <v>118649.99999999999</v>
      </c>
      <c r="E185" s="22">
        <f>Sheet1!A575</f>
        <v>574</v>
      </c>
      <c r="F185" s="27" t="str">
        <f>Sheet1!B575</f>
        <v>VHB 01</v>
      </c>
      <c r="G185" s="6">
        <f>Sheet1!C575</f>
        <v>133560</v>
      </c>
    </row>
    <row r="186" spans="1:7" ht="9.1999999999999993" customHeight="1">
      <c r="A186" s="27">
        <f>Sheet1!A476</f>
        <v>475</v>
      </c>
      <c r="B186" s="27" t="str">
        <f>Sheet1!B476</f>
        <v>VGN 07</v>
      </c>
      <c r="C186" s="6">
        <f>Sheet1!C476</f>
        <v>127119.99999999999</v>
      </c>
      <c r="E186" s="22">
        <f>Sheet1!A576</f>
        <v>575</v>
      </c>
      <c r="F186" s="27" t="str">
        <f>Sheet1!B576</f>
        <v>VHB 02</v>
      </c>
      <c r="G186" s="6">
        <f>Sheet1!C576</f>
        <v>133560</v>
      </c>
    </row>
    <row r="187" spans="1:7" ht="9.1999999999999993" customHeight="1">
      <c r="A187" s="27">
        <f>Sheet1!A477</f>
        <v>476</v>
      </c>
      <c r="B187" s="27" t="str">
        <f>Sheet1!B477</f>
        <v>VGN 08</v>
      </c>
      <c r="C187" s="6">
        <f>Sheet1!C477</f>
        <v>127119.99999999999</v>
      </c>
      <c r="E187" s="22">
        <f>Sheet1!A577</f>
        <v>576</v>
      </c>
      <c r="F187" s="27" t="str">
        <f>Sheet1!B577</f>
        <v>VAC 09</v>
      </c>
      <c r="G187" s="6">
        <f>Sheet1!C577</f>
        <v>152530</v>
      </c>
    </row>
    <row r="188" spans="1:7" ht="9.1999999999999993" customHeight="1">
      <c r="A188" s="27">
        <f>Sheet1!A478</f>
        <v>477</v>
      </c>
      <c r="B188" s="27" t="str">
        <f>Sheet1!B478</f>
        <v>VGN 10</v>
      </c>
      <c r="C188" s="6">
        <f>Sheet1!C478</f>
        <v>122849.99999999999</v>
      </c>
      <c r="E188" s="22">
        <f>Sheet1!A578</f>
        <v>577</v>
      </c>
      <c r="F188" s="27" t="str">
        <f>Sheet1!B578</f>
        <v>VAC 08</v>
      </c>
      <c r="G188" s="6">
        <f>Sheet1!C578</f>
        <v>144060</v>
      </c>
    </row>
    <row r="189" spans="1:7" ht="9.1999999999999993" customHeight="1">
      <c r="A189" s="27">
        <f>Sheet1!A479</f>
        <v>478</v>
      </c>
      <c r="B189" s="27" t="str">
        <f>Sheet1!B479</f>
        <v>VGN 09</v>
      </c>
      <c r="C189" s="6">
        <f>Sheet1!C479</f>
        <v>122849.99999999999</v>
      </c>
      <c r="E189" s="22">
        <f>Sheet1!A579</f>
        <v>578</v>
      </c>
      <c r="F189" s="27" t="str">
        <f>Sheet1!B579</f>
        <v>VAC 06</v>
      </c>
      <c r="G189" s="6">
        <f>Sheet1!C579</f>
        <v>144060</v>
      </c>
    </row>
    <row r="190" spans="1:7" ht="9.1999999999999993" customHeight="1">
      <c r="A190" s="27">
        <f>Sheet1!A480</f>
        <v>479</v>
      </c>
      <c r="B190" s="27" t="str">
        <f>Sheet1!B480</f>
        <v>VGL 07</v>
      </c>
      <c r="C190" s="6">
        <f>Sheet1!C480</f>
        <v>160020</v>
      </c>
      <c r="E190" s="22">
        <f>Sheet1!A580</f>
        <v>579</v>
      </c>
      <c r="F190" s="27" t="str">
        <f>Sheet1!B580</f>
        <v>VAC 07</v>
      </c>
      <c r="G190" s="6">
        <f>Sheet1!C580</f>
        <v>144060</v>
      </c>
    </row>
    <row r="191" spans="1:7" ht="9.1999999999999993" customHeight="1">
      <c r="A191" s="27">
        <f>Sheet1!A481</f>
        <v>480</v>
      </c>
      <c r="B191" s="27" t="str">
        <f>Sheet1!B481</f>
        <v>VGL 08</v>
      </c>
      <c r="C191" s="6">
        <f>Sheet1!C481</f>
        <v>160020</v>
      </c>
      <c r="E191" s="22">
        <f>Sheet1!A581</f>
        <v>580</v>
      </c>
      <c r="F191" s="27" t="str">
        <f>Sheet1!B581</f>
        <v>VDL 07</v>
      </c>
      <c r="G191" s="6">
        <f>Sheet1!C581</f>
        <v>101710</v>
      </c>
    </row>
    <row r="192" spans="1:7" ht="9.1999999999999993" customHeight="1">
      <c r="A192" s="27">
        <f>Sheet1!A482</f>
        <v>481</v>
      </c>
      <c r="B192" s="27" t="str">
        <f>Sheet1!B482</f>
        <v>VJY 06</v>
      </c>
      <c r="C192" s="6">
        <f>Sheet1!C482</f>
        <v>222180</v>
      </c>
      <c r="E192" s="22">
        <f>Sheet1!A582</f>
        <v>581</v>
      </c>
      <c r="F192" s="27" t="str">
        <f>Sheet1!B582</f>
        <v>VDL 18</v>
      </c>
      <c r="G192" s="6">
        <f>Sheet1!C582</f>
        <v>110180</v>
      </c>
    </row>
    <row r="193" spans="1:7" ht="9.1999999999999993" customHeight="1">
      <c r="A193" s="27">
        <f>Sheet1!A483</f>
        <v>482</v>
      </c>
      <c r="B193" s="27" t="str">
        <f>Sheet1!B483</f>
        <v>VAC 02</v>
      </c>
      <c r="C193" s="6">
        <f>Sheet1!C483</f>
        <v>172970</v>
      </c>
      <c r="E193" s="22">
        <f>Sheet1!A583</f>
        <v>582</v>
      </c>
      <c r="F193" s="27" t="str">
        <f>Sheet1!B583</f>
        <v>VDL 27</v>
      </c>
      <c r="G193" s="6">
        <f>Sheet1!C583</f>
        <v>111860</v>
      </c>
    </row>
    <row r="194" spans="1:7" ht="9.1999999999999993" customHeight="1">
      <c r="A194" s="27">
        <f>Sheet1!A484</f>
        <v>483</v>
      </c>
      <c r="B194" s="27" t="str">
        <f>Sheet1!B484</f>
        <v>VAA 01</v>
      </c>
      <c r="C194" s="6">
        <f>Sheet1!C484</f>
        <v>176540</v>
      </c>
      <c r="E194" s="22">
        <f>Sheet1!A584</f>
        <v>583</v>
      </c>
      <c r="F194" s="27" t="str">
        <f>Sheet1!B584</f>
        <v>VDA 04</v>
      </c>
      <c r="G194" s="6">
        <f>Sheet1!C584</f>
        <v>139790</v>
      </c>
    </row>
    <row r="195" spans="1:7" ht="9.1999999999999993" customHeight="1">
      <c r="A195" s="27">
        <f>Sheet1!A485</f>
        <v>484</v>
      </c>
      <c r="B195" s="27" t="str">
        <f>Sheet1!B485</f>
        <v>VGL 01</v>
      </c>
      <c r="C195" s="6">
        <f>Sheet1!C485</f>
        <v>196560</v>
      </c>
      <c r="E195" s="22">
        <f>Sheet1!A585</f>
        <v>584</v>
      </c>
      <c r="F195" s="27" t="str">
        <f>Sheet1!B585</f>
        <v>VDA 05</v>
      </c>
      <c r="G195" s="6">
        <f>Sheet1!C585</f>
        <v>127119.99999999999</v>
      </c>
    </row>
    <row r="196" spans="1:7" ht="9.1999999999999993" customHeight="1">
      <c r="A196" s="27">
        <f>Sheet1!A486</f>
        <v>485</v>
      </c>
      <c r="B196" s="27" t="str">
        <f>Sheet1!B486</f>
        <v>VAA 03</v>
      </c>
      <c r="C196" s="6">
        <f>Sheet1!C486</f>
        <v>169470</v>
      </c>
      <c r="E196" s="22">
        <f>Sheet1!A586</f>
        <v>585</v>
      </c>
      <c r="F196" s="27" t="str">
        <f>Sheet1!B586</f>
        <v>VDA 06</v>
      </c>
      <c r="G196" s="6">
        <f>Sheet1!C586</f>
        <v>131320</v>
      </c>
    </row>
    <row r="197" spans="1:7" ht="9.1999999999999993" customHeight="1">
      <c r="A197" s="27">
        <f>Sheet1!A487</f>
        <v>486</v>
      </c>
      <c r="B197" s="27" t="str">
        <f>Sheet1!B487</f>
        <v>VJL 02</v>
      </c>
      <c r="C197" s="6">
        <f>Sheet1!C487</f>
        <v>151130</v>
      </c>
      <c r="E197" s="22">
        <f>Sheet1!A587</f>
        <v>586</v>
      </c>
      <c r="F197" s="27" t="str">
        <f>Sheet1!B587</f>
        <v>VCY 01</v>
      </c>
      <c r="G197" s="6">
        <f>Sheet1!C587</f>
        <v>211820</v>
      </c>
    </row>
    <row r="198" spans="1:7" ht="9.1999999999999993" customHeight="1">
      <c r="A198" s="27">
        <f>Sheet1!A488</f>
        <v>487</v>
      </c>
      <c r="B198" s="27" t="str">
        <f>Sheet1!B488</f>
        <v>VAC 03</v>
      </c>
      <c r="C198" s="6">
        <f>Sheet1!C488</f>
        <v>144130</v>
      </c>
      <c r="E198" s="22">
        <f>Sheet1!A588</f>
        <v>587</v>
      </c>
      <c r="F198" s="27" t="str">
        <f>Sheet1!B588</f>
        <v>VDL 023</v>
      </c>
      <c r="G198" s="6">
        <f>Sheet1!C588</f>
        <v>154210</v>
      </c>
    </row>
    <row r="199" spans="1:7" ht="9.1999999999999993" customHeight="1">
      <c r="A199" s="27">
        <f>Sheet1!A489</f>
        <v>488</v>
      </c>
      <c r="B199" s="27" t="str">
        <f>Sheet1!B489</f>
        <v>VKK 01</v>
      </c>
      <c r="C199" s="6">
        <f>Sheet1!C489</f>
        <v>156520</v>
      </c>
      <c r="E199" s="22">
        <f>Sheet1!A589</f>
        <v>588</v>
      </c>
      <c r="F199" s="27" t="str">
        <f>Sheet1!B589</f>
        <v>VDL 22</v>
      </c>
      <c r="G199" s="6">
        <f>Sheet1!C589</f>
        <v>113540</v>
      </c>
    </row>
    <row r="200" spans="1:7" ht="9.1999999999999993" customHeight="1">
      <c r="A200" s="27">
        <f>Sheet1!A490</f>
        <v>489</v>
      </c>
      <c r="B200" s="27" t="str">
        <f>Sheet1!B490</f>
        <v>VSP 02</v>
      </c>
      <c r="C200" s="6">
        <f>Sheet1!C490</f>
        <v>174510</v>
      </c>
      <c r="E200" s="22">
        <f>Sheet1!A590</f>
        <v>589</v>
      </c>
      <c r="F200" s="27" t="str">
        <f>Sheet1!B590</f>
        <v>VDL 11</v>
      </c>
      <c r="G200" s="6">
        <f>Sheet1!C590</f>
        <v>115219.99999999999</v>
      </c>
    </row>
    <row r="201" spans="1:7" ht="9.1999999999999993" customHeight="1">
      <c r="A201" s="27">
        <f>Sheet1!A491</f>
        <v>490</v>
      </c>
      <c r="B201" s="27" t="str">
        <f>Sheet1!B491</f>
        <v>VKK 03</v>
      </c>
      <c r="C201" s="6">
        <f>Sheet1!C491</f>
        <v>152530</v>
      </c>
      <c r="E201" s="22">
        <f>Sheet1!A591</f>
        <v>590</v>
      </c>
      <c r="F201" s="27" t="str">
        <f>Sheet1!B591</f>
        <v>VGN 05</v>
      </c>
      <c r="G201" s="6">
        <f>Sheet1!C591</f>
        <v>122849.99999999999</v>
      </c>
    </row>
    <row r="202" spans="1:7" ht="9.1999999999999993" customHeight="1">
      <c r="A202" s="27">
        <f>Sheet1!A492</f>
        <v>491</v>
      </c>
      <c r="B202" s="27" t="str">
        <f>Sheet1!B492</f>
        <v>VGL 06</v>
      </c>
      <c r="C202" s="6">
        <f>Sheet1!C492</f>
        <v>222180</v>
      </c>
      <c r="E202" s="22">
        <f>Sheet1!A592</f>
        <v>591</v>
      </c>
      <c r="F202" s="27" t="str">
        <f>Sheet1!B592</f>
        <v>VGN 06</v>
      </c>
      <c r="G202" s="6">
        <f>Sheet1!C592</f>
        <v>131320</v>
      </c>
    </row>
    <row r="203" spans="1:7" ht="9.1999999999999993" customHeight="1">
      <c r="A203" s="27">
        <f>Sheet1!A493</f>
        <v>492</v>
      </c>
      <c r="B203" s="27" t="str">
        <f>Sheet1!B493</f>
        <v>VGL 05</v>
      </c>
      <c r="C203" s="6">
        <f>Sheet1!C493</f>
        <v>222180</v>
      </c>
      <c r="E203" s="22">
        <f>Sheet1!A593</f>
        <v>592</v>
      </c>
      <c r="F203" s="27" t="str">
        <f>Sheet1!B593</f>
        <v>VWP 06</v>
      </c>
      <c r="G203" s="6">
        <f>Sheet1!C593</f>
        <v>133000</v>
      </c>
    </row>
    <row r="204" spans="1:7" ht="9.1999999999999993" customHeight="1">
      <c r="A204" s="27">
        <f>Sheet1!A494</f>
        <v>493</v>
      </c>
      <c r="B204" s="27" t="str">
        <f>Sheet1!B494</f>
        <v>VSP 04</v>
      </c>
      <c r="C204" s="6">
        <f>Sheet1!C494</f>
        <v>148610</v>
      </c>
      <c r="E204" s="22">
        <f>Sheet1!A594</f>
        <v>593</v>
      </c>
      <c r="F204" s="27" t="str">
        <f>Sheet1!B594</f>
        <v>VWP 10</v>
      </c>
      <c r="G204" s="6">
        <f>Sheet1!C594</f>
        <v>144060</v>
      </c>
    </row>
    <row r="205" spans="1:7" ht="9.1999999999999993" customHeight="1">
      <c r="A205" s="27">
        <f>Sheet1!A495</f>
        <v>494</v>
      </c>
      <c r="B205" s="27" t="str">
        <f>Sheet1!B495</f>
        <v>VSP 05</v>
      </c>
      <c r="C205" s="6">
        <f>Sheet1!C495</f>
        <v>153370</v>
      </c>
      <c r="E205" s="22">
        <f>Sheet1!A595</f>
        <v>594</v>
      </c>
      <c r="F205" s="27" t="str">
        <f>Sheet1!B595</f>
        <v>VWP 11</v>
      </c>
      <c r="G205" s="6">
        <f>Sheet1!C595</f>
        <v>135590</v>
      </c>
    </row>
    <row r="206" spans="1:7" ht="9.1999999999999993" customHeight="1">
      <c r="A206" s="27">
        <f>Sheet1!A496</f>
        <v>495</v>
      </c>
      <c r="B206" s="27" t="str">
        <f>Sheet1!B496</f>
        <v>VAA 04</v>
      </c>
      <c r="C206" s="6">
        <f>Sheet1!C496</f>
        <v>169470</v>
      </c>
      <c r="E206" s="22">
        <f>Sheet1!A596</f>
        <v>595</v>
      </c>
      <c r="F206" s="27" t="str">
        <f>Sheet1!B596</f>
        <v>VUL 01</v>
      </c>
      <c r="G206" s="6">
        <f>Sheet1!C596</f>
        <v>88970</v>
      </c>
    </row>
    <row r="207" spans="1:7" ht="9.1999999999999993" customHeight="1">
      <c r="A207" s="27">
        <f>Sheet1!A497</f>
        <v>496</v>
      </c>
      <c r="B207" s="27" t="str">
        <f>Sheet1!B497</f>
        <v>VKK 02</v>
      </c>
      <c r="C207" s="6">
        <f>Sheet1!C497</f>
        <v>151690</v>
      </c>
      <c r="E207" s="22">
        <f>Sheet1!A597</f>
        <v>596</v>
      </c>
      <c r="F207" s="27" t="str">
        <f>Sheet1!B597</f>
        <v>VWP 05</v>
      </c>
      <c r="G207" s="6">
        <f>Sheet1!C597</f>
        <v>133000</v>
      </c>
    </row>
    <row r="208" spans="1:7" ht="9.1999999999999993" customHeight="1">
      <c r="A208" s="27">
        <f>Sheet1!A498</f>
        <v>497</v>
      </c>
      <c r="B208" s="27" t="str">
        <f>Sheet1!B498</f>
        <v>VRP 04</v>
      </c>
      <c r="C208" s="6">
        <f>Sheet1!C498</f>
        <v>157710</v>
      </c>
      <c r="E208" s="22">
        <f>Sheet1!A598</f>
        <v>597</v>
      </c>
      <c r="F208" s="27" t="str">
        <f>Sheet1!B598</f>
        <v>VUL 03</v>
      </c>
      <c r="G208" s="6">
        <f>Sheet1!C598</f>
        <v>121379.99999999999</v>
      </c>
    </row>
    <row r="209" spans="1:7" ht="9.1999999999999993" customHeight="1">
      <c r="A209" s="27">
        <f>Sheet1!A499</f>
        <v>498</v>
      </c>
      <c r="B209" s="27" t="str">
        <f>Sheet1!B499</f>
        <v>VJY 03</v>
      </c>
      <c r="C209" s="6">
        <f>Sheet1!C499</f>
        <v>161210</v>
      </c>
      <c r="E209" s="22">
        <f>Sheet1!A599</f>
        <v>598</v>
      </c>
      <c r="F209" s="27" t="str">
        <f>Sheet1!B599</f>
        <v>VBH 01</v>
      </c>
      <c r="G209" s="6">
        <f>Sheet1!C599</f>
        <v>118649.99999999999</v>
      </c>
    </row>
    <row r="210" spans="1:7" ht="9.1999999999999993" customHeight="1">
      <c r="A210" s="27">
        <f>Sheet1!A500</f>
        <v>499</v>
      </c>
      <c r="B210" s="27" t="str">
        <f>Sheet1!B500</f>
        <v>VJL 01</v>
      </c>
      <c r="C210" s="6">
        <f>Sheet1!C500</f>
        <v>184660</v>
      </c>
      <c r="E210" s="22">
        <f>Sheet1!A600</f>
        <v>599</v>
      </c>
      <c r="F210" s="27" t="str">
        <f>Sheet1!B600</f>
        <v>VBH 05</v>
      </c>
      <c r="G210" s="6">
        <f>Sheet1!C600</f>
        <v>118649.99999999999</v>
      </c>
    </row>
    <row r="211" spans="1:7" ht="9.1999999999999993" customHeight="1">
      <c r="A211" s="27">
        <f>Sheet1!A501</f>
        <v>500</v>
      </c>
      <c r="B211" s="27" t="str">
        <f>Sheet1!B501</f>
        <v>VRP 03</v>
      </c>
      <c r="C211" s="6">
        <f>Sheet1!C501</f>
        <v>150990</v>
      </c>
      <c r="E211" s="22">
        <f>Sheet1!A601</f>
        <v>600</v>
      </c>
      <c r="F211" s="27" t="str">
        <f>Sheet1!B601</f>
        <v>VUL 02</v>
      </c>
      <c r="G211" s="6">
        <f>Sheet1!C601</f>
        <v>105910</v>
      </c>
    </row>
  </sheetData>
  <mergeCells count="1">
    <mergeCell ref="A1:O1"/>
  </mergeCells>
  <pageMargins left="0" right="0" top="0" bottom="0" header="0" footer="0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workbookViewId="0">
      <selection activeCell="G120" sqref="G120"/>
    </sheetView>
  </sheetViews>
  <sheetFormatPr defaultRowHeight="9.1999999999999993" customHeight="1"/>
  <cols>
    <col min="1" max="1" width="3.5703125" style="26" bestFit="1" customWidth="1"/>
    <col min="2" max="2" width="10.140625" style="29" bestFit="1" customWidth="1"/>
    <col min="3" max="3" width="7.42578125" style="12" bestFit="1" customWidth="1"/>
    <col min="4" max="4" width="1.5703125" style="1" customWidth="1"/>
    <col min="5" max="5" width="3.5703125" style="26" bestFit="1" customWidth="1"/>
    <col min="6" max="6" width="7.7109375" style="29" bestFit="1" customWidth="1"/>
    <col min="7" max="7" width="7.42578125" style="12" bestFit="1" customWidth="1"/>
    <col min="8" max="8" width="1.7109375" style="1" customWidth="1"/>
    <col min="9" max="9" width="4.85546875" style="26" bestFit="1" customWidth="1"/>
    <col min="10" max="10" width="8" style="29" bestFit="1" customWidth="1"/>
    <col min="11" max="11" width="7.42578125" style="12" bestFit="1" customWidth="1"/>
    <col min="12" max="12" width="1.140625" style="1" customWidth="1"/>
    <col min="13" max="13" width="4.85546875" style="26" bestFit="1" customWidth="1"/>
    <col min="14" max="14" width="7.5703125" style="29" bestFit="1" customWidth="1"/>
    <col min="15" max="15" width="7.42578125" style="12" bestFit="1" customWidth="1"/>
    <col min="16" max="16" width="1.5703125" style="1" customWidth="1"/>
    <col min="17" max="17" width="4.85546875" style="28" bestFit="1" customWidth="1"/>
    <col min="18" max="18" width="7.140625" style="28" bestFit="1" customWidth="1"/>
    <col min="19" max="19" width="7.42578125" style="9" bestFit="1" customWidth="1"/>
    <col min="20" max="20" width="0.7109375" style="8" customWidth="1"/>
    <col min="21" max="21" width="3.5703125" style="1" bestFit="1" customWidth="1"/>
    <col min="22" max="22" width="7" style="1" bestFit="1" customWidth="1"/>
    <col min="23" max="23" width="6.140625" style="5" bestFit="1" customWidth="1"/>
    <col min="24" max="25" width="9.140625" style="1"/>
    <col min="26" max="26" width="9.140625" style="7"/>
    <col min="27" max="16384" width="9.140625" style="1"/>
  </cols>
  <sheetData>
    <row r="1" spans="1:23" ht="13.5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3"/>
      <c r="Q1" s="13"/>
      <c r="R1" s="13"/>
      <c r="S1" s="13"/>
      <c r="T1" s="14"/>
      <c r="U1" s="13"/>
      <c r="V1" s="13"/>
      <c r="W1" s="13"/>
    </row>
    <row r="2" spans="1:23" ht="9.1999999999999993" customHeight="1">
      <c r="A2" s="21" t="s">
        <v>0</v>
      </c>
      <c r="B2" s="21" t="s">
        <v>1</v>
      </c>
      <c r="C2" s="2" t="s">
        <v>2</v>
      </c>
      <c r="D2" s="3"/>
      <c r="E2" s="21" t="s">
        <v>0</v>
      </c>
      <c r="F2" s="21" t="s">
        <v>1</v>
      </c>
      <c r="G2" s="2" t="s">
        <v>2</v>
      </c>
      <c r="H2" s="3"/>
      <c r="I2" s="21" t="s">
        <v>0</v>
      </c>
      <c r="J2" s="21" t="s">
        <v>1</v>
      </c>
      <c r="K2" s="2" t="s">
        <v>2</v>
      </c>
      <c r="L2" s="3"/>
      <c r="M2" s="21" t="s">
        <v>0</v>
      </c>
      <c r="N2" s="21" t="s">
        <v>1</v>
      </c>
      <c r="O2" s="2" t="s">
        <v>2</v>
      </c>
      <c r="P2" s="4"/>
    </row>
    <row r="3" spans="1:23" ht="9.1999999999999993" customHeight="1">
      <c r="A3" s="22">
        <f>Sheet1!A2</f>
        <v>1</v>
      </c>
      <c r="B3" s="27" t="str">
        <f>Sheet1!B2</f>
        <v>VKB 9P 957</v>
      </c>
      <c r="C3" s="6">
        <f>Sheet1!C2*1.3</f>
        <v>344162</v>
      </c>
      <c r="E3" s="22">
        <f>Sheet1!A102</f>
        <v>101</v>
      </c>
      <c r="F3" s="27" t="str">
        <f>Sheet1!B102</f>
        <v>VEW 003</v>
      </c>
      <c r="G3" s="6">
        <f>Sheet1!C102*1.3</f>
        <v>198289</v>
      </c>
      <c r="I3" s="22">
        <f>Sheet1!A202</f>
        <v>201</v>
      </c>
      <c r="J3" s="27" t="str">
        <f>Sheet1!B202</f>
        <v>VTE 891</v>
      </c>
      <c r="K3" s="6">
        <f>Sheet1!C202*1.3</f>
        <v>182000</v>
      </c>
      <c r="M3" s="22">
        <f>Sheet1!A302</f>
        <v>301</v>
      </c>
      <c r="N3" s="27" t="str">
        <f>Sheet1!B302</f>
        <v>VJM 05</v>
      </c>
      <c r="O3" s="6">
        <f>Sheet1!C302*1.3</f>
        <v>183547</v>
      </c>
    </row>
    <row r="4" spans="1:23" ht="9.1999999999999993" customHeight="1">
      <c r="A4" s="22">
        <f>Sheet1!A3</f>
        <v>2</v>
      </c>
      <c r="B4" s="27" t="str">
        <f>Sheet1!B3</f>
        <v>VKB 7P 177</v>
      </c>
      <c r="C4" s="6">
        <f>Sheet1!C3*1.3</f>
        <v>310583</v>
      </c>
      <c r="E4" s="32">
        <f>Sheet1!A103</f>
        <v>102</v>
      </c>
      <c r="F4" s="27" t="str">
        <f>Sheet1!B103</f>
        <v>VJM 019</v>
      </c>
      <c r="G4" s="6">
        <f>Sheet1!C103*1.3</f>
        <v>176267</v>
      </c>
      <c r="I4" s="22">
        <f>Sheet1!A203</f>
        <v>202</v>
      </c>
      <c r="J4" s="27" t="str">
        <f>Sheet1!B203</f>
        <v>VNK 803</v>
      </c>
      <c r="K4" s="6">
        <f>Sheet1!C203*1.3</f>
        <v>211029</v>
      </c>
      <c r="M4" s="22">
        <f>Sheet1!A303</f>
        <v>302</v>
      </c>
      <c r="N4" s="27" t="str">
        <f>Sheet1!B303</f>
        <v>VEG 02</v>
      </c>
      <c r="O4" s="6">
        <f>Sheet1!C303*1.3</f>
        <v>176267</v>
      </c>
    </row>
    <row r="5" spans="1:23" ht="9.1999999999999993" customHeight="1">
      <c r="A5" s="22">
        <f>Sheet1!A4</f>
        <v>3</v>
      </c>
      <c r="B5" s="27" t="str">
        <f>Sheet1!B4</f>
        <v>VKB 7P 148</v>
      </c>
      <c r="C5" s="6">
        <f>Sheet1!C4*1.3</f>
        <v>310583</v>
      </c>
      <c r="E5" s="22">
        <f>Sheet1!A104</f>
        <v>103</v>
      </c>
      <c r="F5" s="27" t="str">
        <f>Sheet1!B104</f>
        <v>VEW 001</v>
      </c>
      <c r="G5" s="6">
        <f>Sheet1!C104*1.3</f>
        <v>209300</v>
      </c>
      <c r="I5" s="22">
        <f>Sheet1!A204</f>
        <v>203</v>
      </c>
      <c r="J5" s="27" t="str">
        <f>Sheet1!B204</f>
        <v>VID 02</v>
      </c>
      <c r="K5" s="6">
        <f>Sheet1!C204*1.3</f>
        <v>121212</v>
      </c>
      <c r="M5" s="22">
        <f>Sheet1!A304</f>
        <v>303</v>
      </c>
      <c r="N5" s="27" t="str">
        <f>Sheet1!B304</f>
        <v>VRE 9008</v>
      </c>
      <c r="O5" s="6">
        <f>Sheet1!C304*1.3</f>
        <v>160706</v>
      </c>
    </row>
    <row r="6" spans="1:23" ht="9.1999999999999993" customHeight="1">
      <c r="A6" s="22">
        <f>Sheet1!A5</f>
        <v>4</v>
      </c>
      <c r="B6" s="27" t="str">
        <f>Sheet1!B5</f>
        <v>VDE 214</v>
      </c>
      <c r="C6" s="6">
        <f>Sheet1!C5*1.3</f>
        <v>159705</v>
      </c>
      <c r="E6" s="22">
        <f>Sheet1!A105</f>
        <v>104</v>
      </c>
      <c r="F6" s="27" t="str">
        <f>Sheet1!B105</f>
        <v>VSD 09</v>
      </c>
      <c r="G6" s="6">
        <f>Sheet1!C105*1.3</f>
        <v>172081</v>
      </c>
      <c r="I6" s="22">
        <f>Sheet1!A205</f>
        <v>204</v>
      </c>
      <c r="J6" s="27" t="str">
        <f>Sheet1!B205</f>
        <v>VE 106</v>
      </c>
      <c r="K6" s="6">
        <f>Sheet1!C205*1.3</f>
        <v>130767</v>
      </c>
      <c r="M6" s="22">
        <f>Sheet1!A305</f>
        <v>304</v>
      </c>
      <c r="N6" s="27" t="str">
        <f>Sheet1!B305</f>
        <v>VSD 21</v>
      </c>
      <c r="O6" s="6">
        <f>Sheet1!C305*1.3</f>
        <v>170716</v>
      </c>
    </row>
    <row r="7" spans="1:23" ht="9.1999999999999993" customHeight="1">
      <c r="A7" s="22">
        <f>Sheet1!A6</f>
        <v>5</v>
      </c>
      <c r="B7" s="27" t="str">
        <f>Sheet1!B6</f>
        <v>VDE 213</v>
      </c>
      <c r="C7" s="6">
        <f>Sheet1!C6*1.3</f>
        <v>159705</v>
      </c>
      <c r="E7" s="22">
        <f>Sheet1!A106</f>
        <v>105</v>
      </c>
      <c r="F7" s="27" t="str">
        <f>Sheet1!B106</f>
        <v>VSD 08</v>
      </c>
      <c r="G7" s="6">
        <f>Sheet1!C106*1.3</f>
        <v>172081</v>
      </c>
      <c r="I7" s="32">
        <f>Sheet1!A206</f>
        <v>205</v>
      </c>
      <c r="J7" s="27" t="str">
        <f>Sheet1!B206</f>
        <v>VE 104</v>
      </c>
      <c r="K7" s="6">
        <f>Sheet1!C206*1.3</f>
        <v>130767</v>
      </c>
      <c r="M7" s="22">
        <f>Sheet1!A306</f>
        <v>305</v>
      </c>
      <c r="N7" s="27" t="str">
        <f>Sheet1!B306</f>
        <v>VDO 07</v>
      </c>
      <c r="O7" s="6">
        <f>Sheet1!C306*1.3</f>
        <v>180635</v>
      </c>
    </row>
    <row r="8" spans="1:23" ht="9.1999999999999993" customHeight="1">
      <c r="A8" s="22">
        <f>Sheet1!A7</f>
        <v>6</v>
      </c>
      <c r="B8" s="27" t="str">
        <f>Sheet1!B7</f>
        <v>VDE 201 8CM</v>
      </c>
      <c r="C8" s="6">
        <f>Sheet1!C7*1.3</f>
        <v>160706</v>
      </c>
      <c r="E8" s="32">
        <f>Sheet1!A107</f>
        <v>106</v>
      </c>
      <c r="F8" s="27" t="str">
        <f>Sheet1!B107</f>
        <v>VJM 020</v>
      </c>
      <c r="G8" s="6">
        <f>Sheet1!C107*1.3</f>
        <v>176267</v>
      </c>
      <c r="I8" s="22">
        <f>Sheet1!A207</f>
        <v>206</v>
      </c>
      <c r="J8" s="27" t="str">
        <f>Sheet1!B207</f>
        <v>VDG 06</v>
      </c>
      <c r="K8" s="6">
        <f>Sheet1!C207*1.3</f>
        <v>127764</v>
      </c>
      <c r="M8" s="22">
        <f>Sheet1!A307</f>
        <v>306</v>
      </c>
      <c r="N8" s="27" t="str">
        <f>Sheet1!B307</f>
        <v>VJM 08</v>
      </c>
      <c r="O8" s="6">
        <f>Sheet1!C307*1.3</f>
        <v>191282</v>
      </c>
    </row>
    <row r="9" spans="1:23" ht="9.1999999999999993" customHeight="1">
      <c r="A9" s="22">
        <f>Sheet1!A8</f>
        <v>7</v>
      </c>
      <c r="B9" s="27" t="str">
        <f>Sheet1!B8</f>
        <v>VDE 205</v>
      </c>
      <c r="C9" s="6">
        <f>Sheet1!C8*1.3</f>
        <v>160706</v>
      </c>
      <c r="E9" s="22">
        <f>Sheet1!A108</f>
        <v>107</v>
      </c>
      <c r="F9" s="27" t="str">
        <f>Sheet1!B108</f>
        <v>VEW 015</v>
      </c>
      <c r="G9" s="6">
        <f>Sheet1!C108*1.3</f>
        <v>176267</v>
      </c>
      <c r="I9" s="22">
        <f>Sheet1!A208</f>
        <v>207</v>
      </c>
      <c r="J9" s="27" t="str">
        <f>Sheet1!B208</f>
        <v>VTE 882</v>
      </c>
      <c r="K9" s="6">
        <f>Sheet1!C208*1.3</f>
        <v>125398</v>
      </c>
      <c r="M9" s="22">
        <f>Sheet1!A308</f>
        <v>307</v>
      </c>
      <c r="N9" s="27" t="str">
        <f>Sheet1!B308</f>
        <v>VRE 9009</v>
      </c>
      <c r="O9" s="6">
        <f>Sheet1!C308*1.3</f>
        <v>175994</v>
      </c>
    </row>
    <row r="10" spans="1:23" ht="9.1999999999999993" customHeight="1">
      <c r="A10" s="22">
        <f>Sheet1!A9</f>
        <v>8</v>
      </c>
      <c r="B10" s="27" t="str">
        <f>Sheet1!B9</f>
        <v>VDE 205</v>
      </c>
      <c r="C10" s="6">
        <f>Sheet1!C9*1.3</f>
        <v>160706</v>
      </c>
      <c r="E10" s="22">
        <f>Sheet1!A109</f>
        <v>108</v>
      </c>
      <c r="F10" s="27" t="str">
        <f>Sheet1!B109</f>
        <v>VAS 04</v>
      </c>
      <c r="G10" s="6">
        <f>Sheet1!C109*1.3</f>
        <v>192738</v>
      </c>
      <c r="I10" s="22">
        <f>Sheet1!A209</f>
        <v>208</v>
      </c>
      <c r="J10" s="27" t="str">
        <f>Sheet1!B209</f>
        <v>VTE 890</v>
      </c>
      <c r="K10" s="6">
        <f>Sheet1!C209*1.3</f>
        <v>131677</v>
      </c>
      <c r="M10" s="22">
        <f>Sheet1!A309</f>
        <v>308</v>
      </c>
      <c r="N10" s="27" t="str">
        <f>Sheet1!B309</f>
        <v>VDQ 10</v>
      </c>
      <c r="O10" s="6">
        <f>Sheet1!C309*1.3</f>
        <v>154245</v>
      </c>
    </row>
    <row r="11" spans="1:23" ht="9.1999999999999993" customHeight="1">
      <c r="A11" s="22">
        <f>Sheet1!A10</f>
        <v>9</v>
      </c>
      <c r="B11" s="27" t="str">
        <f>Sheet1!B10</f>
        <v>VKB 503</v>
      </c>
      <c r="C11" s="6">
        <f>Sheet1!C10*1.3</f>
        <v>308399</v>
      </c>
      <c r="E11" s="22">
        <f>Sheet1!A110</f>
        <v>109</v>
      </c>
      <c r="F11" s="27" t="str">
        <f>Sheet1!B110</f>
        <v>VJM 016</v>
      </c>
      <c r="G11" s="6">
        <f>Sheet1!C110*1.3</f>
        <v>175994</v>
      </c>
      <c r="I11" s="22">
        <f>Sheet1!A210</f>
        <v>209</v>
      </c>
      <c r="J11" s="27" t="str">
        <f>Sheet1!B210</f>
        <v>VNK 802</v>
      </c>
      <c r="K11" s="6">
        <f>Sheet1!C210*1.3</f>
        <v>132223</v>
      </c>
      <c r="M11" s="22">
        <f>Sheet1!A310</f>
        <v>309</v>
      </c>
      <c r="N11" s="27" t="str">
        <f>Sheet1!B310</f>
        <v>VSD 22</v>
      </c>
      <c r="O11" s="6">
        <f>Sheet1!C310*1.3</f>
        <v>170716</v>
      </c>
    </row>
    <row r="12" spans="1:23" ht="9.1999999999999993" customHeight="1">
      <c r="A12" s="22">
        <f>Sheet1!A11</f>
        <v>10</v>
      </c>
      <c r="B12" s="27" t="str">
        <f>Sheet1!B11</f>
        <v>VKB 5P 702</v>
      </c>
      <c r="C12" s="6">
        <f>Sheet1!C11*1.3</f>
        <v>310583</v>
      </c>
      <c r="E12" s="32">
        <f>Sheet1!A111</f>
        <v>110</v>
      </c>
      <c r="F12" s="27" t="str">
        <f>Sheet1!B111</f>
        <v>VJM 015</v>
      </c>
      <c r="G12" s="6">
        <f>Sheet1!C111*1.3</f>
        <v>175994</v>
      </c>
      <c r="I12" s="22">
        <f>Sheet1!A211</f>
        <v>210</v>
      </c>
      <c r="J12" s="27" t="str">
        <f>Sheet1!B211</f>
        <v>VE 111</v>
      </c>
      <c r="K12" s="6">
        <f>Sheet1!C211*1.3</f>
        <v>136136</v>
      </c>
      <c r="M12" s="22">
        <f>Sheet1!A311</f>
        <v>310</v>
      </c>
      <c r="N12" s="27" t="str">
        <f>Sheet1!B311</f>
        <v>VDQ 11</v>
      </c>
      <c r="O12" s="6">
        <f>Sheet1!C311*1.3</f>
        <v>143234</v>
      </c>
    </row>
    <row r="13" spans="1:23" ht="9.1999999999999993" customHeight="1">
      <c r="A13" s="22">
        <f>Sheet1!A12</f>
        <v>11</v>
      </c>
      <c r="B13" s="27" t="str">
        <f>Sheet1!B12</f>
        <v>VKB 5P 902</v>
      </c>
      <c r="C13" s="6">
        <f>Sheet1!C12*1.3</f>
        <v>304395</v>
      </c>
      <c r="E13" s="22">
        <f>Sheet1!A112</f>
        <v>111</v>
      </c>
      <c r="F13" s="27" t="str">
        <f>Sheet1!B112</f>
        <v>VJM 017</v>
      </c>
      <c r="G13" s="6">
        <f>Sheet1!C112*1.3</f>
        <v>175994</v>
      </c>
      <c r="I13" s="22">
        <f>Sheet1!A212</f>
        <v>211</v>
      </c>
      <c r="J13" s="27" t="str">
        <f>Sheet1!B212</f>
        <v>VE 112</v>
      </c>
      <c r="K13" s="6">
        <f>Sheet1!C212*1.3</f>
        <v>136136</v>
      </c>
      <c r="M13" s="22">
        <f>Sheet1!A312</f>
        <v>311</v>
      </c>
      <c r="N13" s="27" t="str">
        <f>Sheet1!B312</f>
        <v>VDQ 01</v>
      </c>
      <c r="O13" s="6">
        <f>Sheet1!C312*1.3</f>
        <v>151424</v>
      </c>
    </row>
    <row r="14" spans="1:23" ht="9.1999999999999993" customHeight="1">
      <c r="A14" s="22">
        <f>Sheet1!A13</f>
        <v>12</v>
      </c>
      <c r="B14" s="27" t="str">
        <f>Sheet1!B13</f>
        <v>VDE 203</v>
      </c>
      <c r="C14" s="6">
        <f>Sheet1!C13*1.3</f>
        <v>160706</v>
      </c>
      <c r="E14" s="22">
        <f>Sheet1!A113</f>
        <v>112</v>
      </c>
      <c r="F14" s="27" t="str">
        <f>Sheet1!B113</f>
        <v>VRY 04</v>
      </c>
      <c r="G14" s="6">
        <f>Sheet1!C113*1.3</f>
        <v>165256</v>
      </c>
      <c r="I14" s="22">
        <f>Sheet1!A213</f>
        <v>212</v>
      </c>
      <c r="J14" s="27" t="str">
        <f>Sheet1!B213</f>
        <v>VDG 04</v>
      </c>
      <c r="K14" s="6">
        <f>Sheet1!C213*1.3</f>
        <v>160706</v>
      </c>
      <c r="M14" s="22">
        <f>Sheet1!A313</f>
        <v>312</v>
      </c>
      <c r="N14" s="27" t="str">
        <f>Sheet1!B313</f>
        <v>VJM 011</v>
      </c>
      <c r="O14" s="6">
        <f>Sheet1!C313*1.3</f>
        <v>191282</v>
      </c>
    </row>
    <row r="15" spans="1:23" ht="9.1999999999999993" customHeight="1">
      <c r="A15" s="22">
        <f>Sheet1!A14</f>
        <v>13</v>
      </c>
      <c r="B15" s="27" t="str">
        <f>Sheet1!B14</f>
        <v>VDE 201 5CM</v>
      </c>
      <c r="C15" s="6">
        <f>Sheet1!C14*1.3</f>
        <v>160706</v>
      </c>
      <c r="E15" s="22">
        <f>Sheet1!A114</f>
        <v>113</v>
      </c>
      <c r="F15" s="27" t="str">
        <f>Sheet1!B114</f>
        <v>VRY 03</v>
      </c>
      <c r="G15" s="6">
        <f>Sheet1!C114*1.3</f>
        <v>176267</v>
      </c>
      <c r="I15" s="22">
        <f>Sheet1!A214</f>
        <v>213</v>
      </c>
      <c r="J15" s="27" t="str">
        <f>Sheet1!B214</f>
        <v>VNK 804</v>
      </c>
      <c r="K15" s="6">
        <f>Sheet1!C214*1.3</f>
        <v>132223</v>
      </c>
      <c r="M15" s="22">
        <f>Sheet1!A314</f>
        <v>313</v>
      </c>
      <c r="N15" s="27" t="str">
        <f>Sheet1!B314</f>
        <v>VDO 06</v>
      </c>
      <c r="O15" s="6">
        <f>Sheet1!C314*1.3</f>
        <v>173992</v>
      </c>
    </row>
    <row r="16" spans="1:23" ht="9.1999999999999993" customHeight="1">
      <c r="A16" s="22">
        <f>Sheet1!A15</f>
        <v>14</v>
      </c>
      <c r="B16" s="27" t="str">
        <f>Sheet1!B15</f>
        <v>VAM 311</v>
      </c>
      <c r="C16" s="6">
        <f>Sheet1!C15*1.3</f>
        <v>143234</v>
      </c>
      <c r="E16" s="32">
        <f>Sheet1!A115</f>
        <v>114</v>
      </c>
      <c r="F16" s="27" t="str">
        <f>Sheet1!B115</f>
        <v>VSD 17</v>
      </c>
      <c r="G16" s="6">
        <f>Sheet1!C115*1.3</f>
        <v>181727</v>
      </c>
      <c r="I16" s="32">
        <f>Sheet1!A215</f>
        <v>214</v>
      </c>
      <c r="J16" s="27" t="str">
        <f>Sheet1!B215</f>
        <v>VLI 04</v>
      </c>
      <c r="K16" s="6">
        <f>Sheet1!C215*1.3</f>
        <v>121212</v>
      </c>
      <c r="M16" s="22">
        <f>Sheet1!A315</f>
        <v>314</v>
      </c>
      <c r="N16" s="27" t="str">
        <f>Sheet1!B315</f>
        <v>VST 01</v>
      </c>
      <c r="O16" s="6">
        <f>Sheet1!C315*1.3</f>
        <v>148694</v>
      </c>
    </row>
    <row r="17" spans="1:15" ht="9.1999999999999993" customHeight="1">
      <c r="A17" s="22">
        <f>Sheet1!A16</f>
        <v>15</v>
      </c>
      <c r="B17" s="27" t="str">
        <f>Sheet1!B16</f>
        <v>VLY 4101</v>
      </c>
      <c r="C17" s="6">
        <f>Sheet1!C16*1.3</f>
        <v>165256</v>
      </c>
      <c r="E17" s="22">
        <f>Sheet1!A116</f>
        <v>115</v>
      </c>
      <c r="F17" s="27" t="str">
        <f>Sheet1!B116</f>
        <v>VRY 01</v>
      </c>
      <c r="G17" s="6">
        <f>Sheet1!C116*1.3</f>
        <v>165256</v>
      </c>
      <c r="I17" s="22">
        <f>Sheet1!A216</f>
        <v>215</v>
      </c>
      <c r="J17" s="27" t="str">
        <f>Sheet1!B216</f>
        <v>VLI 05</v>
      </c>
      <c r="K17" s="6">
        <f>Sheet1!C216*1.3</f>
        <v>121212</v>
      </c>
      <c r="M17" s="22">
        <f>Sheet1!A316</f>
        <v>315</v>
      </c>
      <c r="N17" s="27" t="str">
        <f>Sheet1!B316</f>
        <v>VST 02</v>
      </c>
      <c r="O17" s="6">
        <f>Sheet1!C316*1.3</f>
        <v>148694</v>
      </c>
    </row>
    <row r="18" spans="1:15" ht="9.1999999999999993" customHeight="1">
      <c r="A18" s="22">
        <f>Sheet1!A17</f>
        <v>16</v>
      </c>
      <c r="B18" s="27" t="str">
        <f>Sheet1!B17</f>
        <v>VKY 501</v>
      </c>
      <c r="C18" s="6">
        <f>Sheet1!C17*1.3</f>
        <v>284193</v>
      </c>
      <c r="E18" s="22">
        <f>Sheet1!A117</f>
        <v>116</v>
      </c>
      <c r="F18" s="27" t="str">
        <f>Sheet1!B117</f>
        <v>VID 01</v>
      </c>
      <c r="G18" s="6">
        <f>Sheet1!C117*1.3</f>
        <v>181727</v>
      </c>
      <c r="I18" s="22">
        <f>Sheet1!A217</f>
        <v>216</v>
      </c>
      <c r="J18" s="27" t="str">
        <f>Sheet1!B217</f>
        <v>VES 546</v>
      </c>
      <c r="K18" s="6">
        <f>Sheet1!C217*1.3</f>
        <v>176267</v>
      </c>
      <c r="M18" s="22">
        <f>Sheet1!A317</f>
        <v>316</v>
      </c>
      <c r="N18" s="27" t="str">
        <f>Sheet1!B317</f>
        <v>VDQ 05</v>
      </c>
      <c r="O18" s="6">
        <f>Sheet1!C317*1.3</f>
        <v>151424</v>
      </c>
    </row>
    <row r="19" spans="1:15" ht="9.1999999999999993" customHeight="1">
      <c r="A19" s="22">
        <f>Sheet1!A18</f>
        <v>17</v>
      </c>
      <c r="B19" s="27" t="str">
        <f>Sheet1!B18</f>
        <v>VKB 5P 902</v>
      </c>
      <c r="C19" s="6">
        <f>Sheet1!C18*1.3</f>
        <v>304395</v>
      </c>
      <c r="E19" s="22">
        <f>Sheet1!A118</f>
        <v>117</v>
      </c>
      <c r="F19" s="27" t="str">
        <f>Sheet1!B118</f>
        <v>VSD 20</v>
      </c>
      <c r="G19" s="6">
        <f>Sheet1!C118*1.3</f>
        <v>170716</v>
      </c>
      <c r="I19" s="22">
        <f>Sheet1!A218</f>
        <v>217</v>
      </c>
      <c r="J19" s="27" t="str">
        <f>Sheet1!B218</f>
        <v>VES 537</v>
      </c>
      <c r="K19" s="6">
        <f>Sheet1!C218*1.3</f>
        <v>211029</v>
      </c>
      <c r="M19" s="22">
        <f>Sheet1!A318</f>
        <v>317</v>
      </c>
      <c r="N19" s="27" t="str">
        <f>Sheet1!B318</f>
        <v>VDQ 04</v>
      </c>
      <c r="O19" s="6">
        <f>Sheet1!C318*1.3</f>
        <v>151424</v>
      </c>
    </row>
    <row r="20" spans="1:15" ht="9.1999999999999993" customHeight="1">
      <c r="A20" s="22">
        <f>Sheet1!A19</f>
        <v>18</v>
      </c>
      <c r="B20" s="27" t="str">
        <f>Sheet1!B19</f>
        <v>VKB 4J 174</v>
      </c>
      <c r="C20" s="6">
        <f>Sheet1!C19*1.3</f>
        <v>310583</v>
      </c>
      <c r="E20" s="22">
        <f>Sheet1!A119</f>
        <v>118</v>
      </c>
      <c r="F20" s="27" t="str">
        <f>Sheet1!B119</f>
        <v>VHM 217</v>
      </c>
      <c r="G20" s="6">
        <f>Sheet1!C119*1.3</f>
        <v>165256</v>
      </c>
      <c r="I20" s="22">
        <f>Sheet1!A219</f>
        <v>218</v>
      </c>
      <c r="J20" s="27" t="str">
        <f>Sheet1!B219</f>
        <v>VDES 08</v>
      </c>
      <c r="K20" s="6">
        <f>Sheet1!C219*1.3</f>
        <v>142233</v>
      </c>
      <c r="M20" s="22">
        <f>Sheet1!A319</f>
        <v>318</v>
      </c>
      <c r="N20" s="27" t="str">
        <f>Sheet1!B319</f>
        <v>VDQ 02</v>
      </c>
      <c r="O20" s="6">
        <f>Sheet1!C319*1.3</f>
        <v>151424</v>
      </c>
    </row>
    <row r="21" spans="1:15" ht="9.1999999999999993" customHeight="1">
      <c r="A21" s="22">
        <f>Sheet1!A20</f>
        <v>19</v>
      </c>
      <c r="B21" s="27" t="str">
        <f>Sheet1!B20</f>
        <v>VLY 1212</v>
      </c>
      <c r="C21" s="6">
        <f>Sheet1!C20*1.3</f>
        <v>165256</v>
      </c>
      <c r="E21" s="32">
        <f>Sheet1!A120</f>
        <v>119</v>
      </c>
      <c r="F21" s="27" t="str">
        <f>Sheet1!B120</f>
        <v>VHM 214</v>
      </c>
      <c r="G21" s="6">
        <f>Sheet1!C120*1.3</f>
        <v>165256</v>
      </c>
      <c r="I21" s="32">
        <f>Sheet1!A220</f>
        <v>219</v>
      </c>
      <c r="J21" s="27" t="str">
        <f>Sheet1!B220</f>
        <v>VEL 02</v>
      </c>
      <c r="K21" s="6">
        <f>Sheet1!C220*1.3</f>
        <v>145418</v>
      </c>
      <c r="M21" s="22">
        <f>Sheet1!A320</f>
        <v>319</v>
      </c>
      <c r="N21" s="27" t="str">
        <f>Sheet1!B320</f>
        <v>VJK 03</v>
      </c>
      <c r="O21" s="6">
        <f>Sheet1!C320*1.3</f>
        <v>126672</v>
      </c>
    </row>
    <row r="22" spans="1:15" ht="9.1999999999999993" customHeight="1">
      <c r="A22" s="22">
        <f>Sheet1!A21</f>
        <v>20</v>
      </c>
      <c r="B22" s="27" t="str">
        <f>Sheet1!B21</f>
        <v>VKB 4J 702</v>
      </c>
      <c r="C22" s="6">
        <f>Sheet1!C21*1.3</f>
        <v>310583</v>
      </c>
      <c r="E22" s="22">
        <f>Sheet1!A121</f>
        <v>120</v>
      </c>
      <c r="F22" s="27" t="str">
        <f>Sheet1!B121</f>
        <v>VTE 892</v>
      </c>
      <c r="G22" s="6">
        <f>Sheet1!C121*1.3</f>
        <v>176267</v>
      </c>
      <c r="I22" s="22">
        <f>Sheet1!A221</f>
        <v>220</v>
      </c>
      <c r="J22" s="27" t="str">
        <f>Sheet1!B221</f>
        <v>VEL 01</v>
      </c>
      <c r="K22" s="6">
        <f>Sheet1!C221*1.3</f>
        <v>152971</v>
      </c>
      <c r="M22" s="22">
        <f>Sheet1!A321</f>
        <v>320</v>
      </c>
      <c r="N22" s="27" t="str">
        <f>Sheet1!B321</f>
        <v>VDQ 12</v>
      </c>
      <c r="O22" s="6">
        <f>Sheet1!C321*1.3</f>
        <v>154245</v>
      </c>
    </row>
    <row r="23" spans="1:15" ht="9.1999999999999993" customHeight="1">
      <c r="A23" s="22">
        <f>Sheet1!A22</f>
        <v>21</v>
      </c>
      <c r="B23" s="27" t="str">
        <f>Sheet1!B22</f>
        <v>VLY 015</v>
      </c>
      <c r="C23" s="6">
        <f>Sheet1!C22*1.3</f>
        <v>104286</v>
      </c>
      <c r="E23" s="22">
        <f>Sheet1!A122</f>
        <v>121</v>
      </c>
      <c r="F23" s="27" t="str">
        <f>Sheet1!B122</f>
        <v>VJM 018</v>
      </c>
      <c r="G23" s="6">
        <f>Sheet1!C122*1.3</f>
        <v>176267</v>
      </c>
      <c r="I23" s="22">
        <f>Sheet1!A222</f>
        <v>221</v>
      </c>
      <c r="J23" s="27" t="str">
        <f>Sheet1!B222</f>
        <v>VES 401</v>
      </c>
      <c r="K23" s="6">
        <f>Sheet1!C222*1.3</f>
        <v>211029</v>
      </c>
      <c r="M23" s="22">
        <f>Sheet1!A322</f>
        <v>321</v>
      </c>
      <c r="N23" s="27" t="str">
        <f>Sheet1!B322</f>
        <v>VJK 02</v>
      </c>
      <c r="O23" s="6">
        <f>Sheet1!C322*1.3</f>
        <v>148694</v>
      </c>
    </row>
    <row r="24" spans="1:15" ht="9.1999999999999993" customHeight="1">
      <c r="A24" s="22">
        <f>Sheet1!A23</f>
        <v>22</v>
      </c>
      <c r="B24" s="27" t="str">
        <f>Sheet1!B23</f>
        <v>VKY 194</v>
      </c>
      <c r="C24" s="6">
        <f>Sheet1!C23*1.3</f>
        <v>301392</v>
      </c>
      <c r="E24" s="22">
        <f>Sheet1!A123</f>
        <v>122</v>
      </c>
      <c r="F24" s="27" t="str">
        <f>Sheet1!B123</f>
        <v>VND 03</v>
      </c>
      <c r="G24" s="6">
        <f>Sheet1!C123*1.3</f>
        <v>165256</v>
      </c>
      <c r="I24" s="22">
        <f>Sheet1!A223</f>
        <v>222</v>
      </c>
      <c r="J24" s="27" t="str">
        <f>Sheet1!B223</f>
        <v>VAT 201</v>
      </c>
      <c r="K24" s="6">
        <f>Sheet1!C223*1.3</f>
        <v>134680</v>
      </c>
      <c r="M24" s="22">
        <f>Sheet1!A323</f>
        <v>322</v>
      </c>
      <c r="N24" s="27" t="str">
        <f>Sheet1!B323</f>
        <v>VJM 04</v>
      </c>
      <c r="O24" s="6">
        <f>Sheet1!C323*1.3</f>
        <v>198835</v>
      </c>
    </row>
    <row r="25" spans="1:15" ht="9.1999999999999993" customHeight="1">
      <c r="A25" s="22">
        <f>Sheet1!A24</f>
        <v>23</v>
      </c>
      <c r="B25" s="27" t="str">
        <f>Sheet1!B24</f>
        <v>VKY 203</v>
      </c>
      <c r="C25" s="6">
        <f>Sheet1!C24*1.3</f>
        <v>279916</v>
      </c>
      <c r="E25" s="22">
        <f>Sheet1!A124</f>
        <v>123</v>
      </c>
      <c r="F25" s="27" t="str">
        <f>Sheet1!B124</f>
        <v>VTE 898</v>
      </c>
      <c r="G25" s="6">
        <f>Sheet1!C124*1.3</f>
        <v>176267</v>
      </c>
      <c r="I25" s="22">
        <f>Sheet1!A224</f>
        <v>223</v>
      </c>
      <c r="J25" s="27" t="str">
        <f>Sheet1!B224</f>
        <v>VAI 02</v>
      </c>
      <c r="K25" s="6">
        <f>Sheet1!C224*1.3</f>
        <v>129948</v>
      </c>
      <c r="M25" s="22">
        <f>Sheet1!A324</f>
        <v>323</v>
      </c>
      <c r="N25" s="27" t="str">
        <f>Sheet1!B324</f>
        <v>VJM 09</v>
      </c>
      <c r="O25" s="6">
        <f>Sheet1!C324*1.3</f>
        <v>197288</v>
      </c>
    </row>
    <row r="26" spans="1:15" ht="9.1999999999999993" customHeight="1">
      <c r="A26" s="22">
        <f>Sheet1!A25</f>
        <v>24</v>
      </c>
      <c r="B26" s="27" t="str">
        <f>Sheet1!B25</f>
        <v>VKY 2P 177</v>
      </c>
      <c r="C26" s="6">
        <f>Sheet1!C25*1.3</f>
        <v>301392</v>
      </c>
      <c r="E26" s="22">
        <f>Sheet1!A125</f>
        <v>124</v>
      </c>
      <c r="F26" s="27" t="str">
        <f>Sheet1!B125</f>
        <v>VTE 810</v>
      </c>
      <c r="G26" s="6">
        <f>Sheet1!C125*1.3</f>
        <v>168259</v>
      </c>
      <c r="I26" s="22">
        <f>Sheet1!A225</f>
        <v>224</v>
      </c>
      <c r="J26" s="27" t="str">
        <f>Sheet1!B225</f>
        <v>VE 103</v>
      </c>
      <c r="K26" s="6">
        <f>Sheet1!C225*1.3</f>
        <v>134680</v>
      </c>
      <c r="M26" s="22">
        <f>Sheet1!A325</f>
        <v>324</v>
      </c>
      <c r="N26" s="27" t="str">
        <f>Sheet1!B325</f>
        <v>VDO 05</v>
      </c>
      <c r="O26" s="6">
        <f>Sheet1!C325*1.3</f>
        <v>193830</v>
      </c>
    </row>
    <row r="27" spans="1:15" ht="9.1999999999999993" customHeight="1">
      <c r="A27" s="22">
        <f>Sheet1!A26</f>
        <v>25</v>
      </c>
      <c r="B27" s="27" t="str">
        <f>Sheet1!B26</f>
        <v>VKB 2P 148</v>
      </c>
      <c r="C27" s="6">
        <f>Sheet1!C26*1.3</f>
        <v>310583</v>
      </c>
      <c r="E27" s="22">
        <f>Sheet1!A126</f>
        <v>125</v>
      </c>
      <c r="F27" s="27" t="str">
        <f>Sheet1!B126</f>
        <v>VSD 04</v>
      </c>
      <c r="G27" s="6">
        <f>Sheet1!C126*1.3</f>
        <v>168259</v>
      </c>
      <c r="I27" s="22">
        <f>Sheet1!A226</f>
        <v>225</v>
      </c>
      <c r="J27" s="27" t="str">
        <f>Sheet1!B226</f>
        <v>VAT 204</v>
      </c>
      <c r="K27" s="6">
        <f>Sheet1!C226*1.3</f>
        <v>134680</v>
      </c>
      <c r="M27" s="22">
        <f>Sheet1!A326</f>
        <v>325</v>
      </c>
      <c r="N27" s="27" t="str">
        <f>Sheet1!B326</f>
        <v>VEG 01</v>
      </c>
      <c r="O27" s="6">
        <f>Sheet1!C326*1.3</f>
        <v>181727</v>
      </c>
    </row>
    <row r="28" spans="1:15" ht="9.1999999999999993" customHeight="1">
      <c r="A28" s="22">
        <f>Sheet1!A27</f>
        <v>26</v>
      </c>
      <c r="B28" s="27" t="str">
        <f>Sheet1!B27</f>
        <v>VAM 103</v>
      </c>
      <c r="C28" s="6">
        <f>Sheet1!C27*1.3</f>
        <v>155337</v>
      </c>
      <c r="E28" s="22">
        <f>Sheet1!A127</f>
        <v>126</v>
      </c>
      <c r="F28" s="27" t="str">
        <f>Sheet1!B127</f>
        <v>VSD 05</v>
      </c>
      <c r="G28" s="6">
        <f>Sheet1!C127*1.3</f>
        <v>168259</v>
      </c>
      <c r="I28" s="32">
        <f>Sheet1!A227</f>
        <v>226</v>
      </c>
      <c r="J28" s="27" t="str">
        <f>Sheet1!B227</f>
        <v>VE 101</v>
      </c>
      <c r="K28" s="6">
        <f>Sheet1!C227*1.3</f>
        <v>137683</v>
      </c>
      <c r="M28" s="22">
        <f>Sheet1!A327</f>
        <v>326</v>
      </c>
      <c r="N28" s="27" t="str">
        <f>Sheet1!B327</f>
        <v>VDO 04</v>
      </c>
      <c r="O28" s="6">
        <f>Sheet1!C327*1.3</f>
        <v>222495</v>
      </c>
    </row>
    <row r="29" spans="1:15" ht="9.1999999999999993" customHeight="1">
      <c r="A29" s="22">
        <f>Sheet1!A28</f>
        <v>27</v>
      </c>
      <c r="B29" s="27" t="str">
        <f>Sheet1!B28</f>
        <v>VAM 101</v>
      </c>
      <c r="C29" s="6">
        <f>Sheet1!C28*1.3</f>
        <v>155337</v>
      </c>
      <c r="E29" s="22">
        <f>Sheet1!A128</f>
        <v>127</v>
      </c>
      <c r="F29" s="27" t="str">
        <f>Sheet1!B128</f>
        <v>VJK 01</v>
      </c>
      <c r="G29" s="6">
        <f>Sheet1!C128*1.3</f>
        <v>121212</v>
      </c>
      <c r="I29" s="22">
        <f>Sheet1!A228</f>
        <v>227</v>
      </c>
      <c r="J29" s="27" t="str">
        <f>Sheet1!B228</f>
        <v>VAT 203</v>
      </c>
      <c r="K29" s="6">
        <f>Sheet1!C228*1.3</f>
        <v>134680</v>
      </c>
      <c r="M29" s="22">
        <f>Sheet1!A328</f>
        <v>327</v>
      </c>
      <c r="N29" s="27" t="str">
        <f>Sheet1!B328</f>
        <v>VNDR 01</v>
      </c>
      <c r="O29" s="6">
        <f>Sheet1!C328*1.3</f>
        <v>186732</v>
      </c>
    </row>
    <row r="30" spans="1:15" ht="9.1999999999999993" customHeight="1">
      <c r="A30" s="22">
        <f>Sheet1!A29</f>
        <v>28</v>
      </c>
      <c r="B30" s="27" t="str">
        <f>Sheet1!B29</f>
        <v>VAM 104</v>
      </c>
      <c r="C30" s="6">
        <f>Sheet1!C29*1.3</f>
        <v>155337</v>
      </c>
      <c r="E30" s="22">
        <f>Sheet1!A129</f>
        <v>128</v>
      </c>
      <c r="F30" s="27" t="str">
        <f>Sheet1!B129</f>
        <v>VSY 03</v>
      </c>
      <c r="G30" s="6">
        <f>Sheet1!C129*1.3</f>
        <v>165256</v>
      </c>
      <c r="I30" s="22">
        <f>Sheet1!A229</f>
        <v>228</v>
      </c>
      <c r="J30" s="27" t="str">
        <f>Sheet1!B229</f>
        <v>VEW 12</v>
      </c>
      <c r="K30" s="6">
        <f>Sheet1!C229*1.3</f>
        <v>136864</v>
      </c>
      <c r="M30" s="22">
        <f>Sheet1!A329</f>
        <v>328</v>
      </c>
      <c r="N30" s="27" t="str">
        <f>Sheet1!B329</f>
        <v>VRE 9002</v>
      </c>
      <c r="O30" s="6">
        <f>Sheet1!C329*1.3</f>
        <v>180544</v>
      </c>
    </row>
    <row r="31" spans="1:15" ht="9.1999999999999993" customHeight="1">
      <c r="A31" s="22">
        <f>Sheet1!A30</f>
        <v>29</v>
      </c>
      <c r="B31" s="27" t="str">
        <f>Sheet1!B30</f>
        <v>VKB 2P 902</v>
      </c>
      <c r="C31" s="6">
        <f>Sheet1!C30*1.3</f>
        <v>304395</v>
      </c>
      <c r="E31" s="22">
        <f>Sheet1!A130</f>
        <v>129</v>
      </c>
      <c r="F31" s="27" t="str">
        <f>Sheet1!B130</f>
        <v>VJM 013</v>
      </c>
      <c r="G31" s="6">
        <f>Sheet1!C130*1.3</f>
        <v>165256</v>
      </c>
      <c r="I31" s="22">
        <f>Sheet1!A230</f>
        <v>229</v>
      </c>
      <c r="J31" s="27" t="str">
        <f>Sheet1!B230</f>
        <v>VKP 160</v>
      </c>
      <c r="K31" s="6">
        <f>Sheet1!C230*1.3</f>
        <v>142233</v>
      </c>
      <c r="M31" s="22">
        <f>Sheet1!A330</f>
        <v>329</v>
      </c>
      <c r="N31" s="27" t="str">
        <f>Sheet1!B330</f>
        <v>VNDR 02</v>
      </c>
      <c r="O31" s="6">
        <f>Sheet1!C330*1.3</f>
        <v>206479</v>
      </c>
    </row>
    <row r="32" spans="1:15" ht="9.1999999999999993" customHeight="1">
      <c r="A32" s="22">
        <f>Sheet1!A31</f>
        <v>30</v>
      </c>
      <c r="B32" s="27" t="str">
        <f>Sheet1!B31</f>
        <v>VLY 3014</v>
      </c>
      <c r="C32" s="6">
        <f>Sheet1!C31*1.3</f>
        <v>149968</v>
      </c>
      <c r="E32" s="22">
        <f>Sheet1!A131</f>
        <v>130</v>
      </c>
      <c r="F32" s="27" t="str">
        <f>Sheet1!B131</f>
        <v>VDQ 06</v>
      </c>
      <c r="G32" s="6">
        <f>Sheet1!C131*1.3</f>
        <v>137683</v>
      </c>
      <c r="I32" s="22">
        <f>Sheet1!A231</f>
        <v>230</v>
      </c>
      <c r="J32" s="27" t="str">
        <f>Sheet1!B231</f>
        <v>VKP 160</v>
      </c>
      <c r="K32" s="6">
        <f>Sheet1!C231*1.3</f>
        <v>142233</v>
      </c>
      <c r="M32" s="22">
        <f>Sheet1!A331</f>
        <v>330</v>
      </c>
      <c r="N32" s="27" t="str">
        <f>Sheet1!B331</f>
        <v>VNDR 09</v>
      </c>
      <c r="O32" s="6">
        <f>Sheet1!C331*1.3</f>
        <v>240058</v>
      </c>
    </row>
    <row r="33" spans="1:15" ht="9.1999999999999993" customHeight="1">
      <c r="A33" s="22">
        <f>Sheet1!A32</f>
        <v>31</v>
      </c>
      <c r="B33" s="27" t="str">
        <f>Sheet1!B32</f>
        <v>VLY 3016</v>
      </c>
      <c r="C33" s="6">
        <f>Sheet1!C32*1.3</f>
        <v>149968</v>
      </c>
      <c r="E33" s="22">
        <f>Sheet1!A132</f>
        <v>131</v>
      </c>
      <c r="F33" s="27" t="str">
        <f>Sheet1!B132</f>
        <v>VTE 896</v>
      </c>
      <c r="G33" s="6">
        <f>Sheet1!C132*1.3</f>
        <v>168259</v>
      </c>
      <c r="I33" s="22">
        <f>Sheet1!A232</f>
        <v>231</v>
      </c>
      <c r="J33" s="27" t="str">
        <f>Sheet1!B232</f>
        <v>VEW 013</v>
      </c>
      <c r="K33" s="6">
        <f>Sheet1!C232*1.3</f>
        <v>136864</v>
      </c>
      <c r="M33" s="22">
        <f>Sheet1!A332</f>
        <v>331</v>
      </c>
      <c r="N33" s="27" t="str">
        <f>Sheet1!B332</f>
        <v>VNDR 04</v>
      </c>
      <c r="O33" s="6">
        <f>Sheet1!C332*1.3</f>
        <v>240058</v>
      </c>
    </row>
    <row r="34" spans="1:15" ht="9.1999999999999993" customHeight="1">
      <c r="A34" s="22">
        <f>Sheet1!A33</f>
        <v>32</v>
      </c>
      <c r="B34" s="27" t="str">
        <f>Sheet1!B33</f>
        <v>VLY 3015</v>
      </c>
      <c r="C34" s="6">
        <f>Sheet1!C33*1.3</f>
        <v>149968</v>
      </c>
      <c r="E34" s="22">
        <f>Sheet1!A133</f>
        <v>132</v>
      </c>
      <c r="F34" s="27" t="str">
        <f>Sheet1!B133</f>
        <v>VDQ 03</v>
      </c>
      <c r="G34" s="6">
        <f>Sheet1!C133*1.3</f>
        <v>137683</v>
      </c>
      <c r="I34" s="22">
        <f>Sheet1!A233</f>
        <v>232</v>
      </c>
      <c r="J34" s="27" t="str">
        <f>Sheet1!B233</f>
        <v>VES 538</v>
      </c>
      <c r="K34" s="6">
        <f>Sheet1!C233*1.3</f>
        <v>176267</v>
      </c>
      <c r="M34" s="22">
        <f>Sheet1!A333</f>
        <v>332</v>
      </c>
      <c r="N34" s="27" t="str">
        <f>Sheet1!B333</f>
        <v>VMA 02</v>
      </c>
      <c r="O34" s="6">
        <f>Sheet1!C333*1.3</f>
        <v>181727</v>
      </c>
    </row>
    <row r="35" spans="1:15" ht="9.1999999999999993" customHeight="1">
      <c r="A35" s="22">
        <f>Sheet1!A34</f>
        <v>33</v>
      </c>
      <c r="B35" s="27" t="str">
        <f>Sheet1!B34</f>
        <v>VLY 4181</v>
      </c>
      <c r="C35" s="6">
        <f>Sheet1!C34*1.3</f>
        <v>165256</v>
      </c>
      <c r="E35" s="22">
        <f>Sheet1!A134</f>
        <v>133</v>
      </c>
      <c r="F35" s="27" t="str">
        <f>Sheet1!B134</f>
        <v>VSD 11</v>
      </c>
      <c r="G35" s="6">
        <f>Sheet1!C134*1.3</f>
        <v>194285</v>
      </c>
      <c r="I35" s="22">
        <f>Sheet1!A234</f>
        <v>233</v>
      </c>
      <c r="J35" s="27" t="str">
        <f>Sheet1!B234</f>
        <v>VES 539</v>
      </c>
      <c r="K35" s="6">
        <f>Sheet1!C234*1.3</f>
        <v>176267</v>
      </c>
      <c r="M35" s="22">
        <f>Sheet1!A334</f>
        <v>333</v>
      </c>
      <c r="N35" s="27" t="str">
        <f>Sheet1!B334</f>
        <v>VMA 09</v>
      </c>
      <c r="O35" s="6">
        <f>Sheet1!C334*1.3</f>
        <v>181727</v>
      </c>
    </row>
    <row r="36" spans="1:15" ht="9.1999999999999993" customHeight="1">
      <c r="A36" s="22">
        <f>Sheet1!A35</f>
        <v>34</v>
      </c>
      <c r="B36" s="27" t="str">
        <f>Sheet1!B35</f>
        <v>VPD 04</v>
      </c>
      <c r="C36" s="6">
        <f>Sheet1!C35*1.3</f>
        <v>137683</v>
      </c>
      <c r="E36" s="22">
        <f>Sheet1!A135</f>
        <v>134</v>
      </c>
      <c r="F36" s="27" t="str">
        <f>Sheet1!B135</f>
        <v>VSD 13</v>
      </c>
      <c r="G36" s="6">
        <f>Sheet1!C135*1.3</f>
        <v>186186</v>
      </c>
      <c r="I36" s="22">
        <f>Sheet1!A235</f>
        <v>234</v>
      </c>
      <c r="J36" s="27" t="str">
        <f>Sheet1!B235</f>
        <v>VE 110</v>
      </c>
      <c r="K36" s="6">
        <f>Sheet1!C235*1.3</f>
        <v>136136</v>
      </c>
      <c r="M36" s="22">
        <f>Sheet1!A335</f>
        <v>334</v>
      </c>
      <c r="N36" s="27" t="str">
        <f>Sheet1!B335</f>
        <v>VDF 905</v>
      </c>
      <c r="O36" s="6">
        <f>Sheet1!C335*1.3</f>
        <v>275366</v>
      </c>
    </row>
    <row r="37" spans="1:15" ht="9.1999999999999993" customHeight="1">
      <c r="A37" s="22">
        <f>Sheet1!A36</f>
        <v>35</v>
      </c>
      <c r="B37" s="27" t="str">
        <f>Sheet1!B36</f>
        <v>VAM 1507</v>
      </c>
      <c r="C37" s="6">
        <f>Sheet1!C36*1.3</f>
        <v>137683</v>
      </c>
      <c r="E37" s="22">
        <f>Sheet1!A136</f>
        <v>135</v>
      </c>
      <c r="F37" s="27" t="str">
        <f>Sheet1!B136</f>
        <v>VSD 10</v>
      </c>
      <c r="G37" s="6">
        <f>Sheet1!C136*1.3</f>
        <v>194285</v>
      </c>
      <c r="I37" s="22">
        <f>Sheet1!A236</f>
        <v>235</v>
      </c>
      <c r="J37" s="27" t="str">
        <f>Sheet1!B236</f>
        <v>VKP 162</v>
      </c>
      <c r="K37" s="6">
        <f>Sheet1!C236*1.3</f>
        <v>133406</v>
      </c>
      <c r="M37" s="22">
        <f>Sheet1!A336</f>
        <v>335</v>
      </c>
      <c r="N37" s="27" t="str">
        <f>Sheet1!B336</f>
        <v>VDF 903</v>
      </c>
      <c r="O37" s="6">
        <f>Sheet1!C336*1.3</f>
        <v>275366</v>
      </c>
    </row>
    <row r="38" spans="1:15" ht="9.1999999999999993" customHeight="1">
      <c r="A38" s="22">
        <f>Sheet1!A37</f>
        <v>36</v>
      </c>
      <c r="B38" s="27" t="str">
        <f>Sheet1!B37</f>
        <v>VPD 07</v>
      </c>
      <c r="C38" s="6">
        <f>Sheet1!C37*1.3</f>
        <v>137683</v>
      </c>
      <c r="E38" s="22">
        <f>Sheet1!A137</f>
        <v>136</v>
      </c>
      <c r="F38" s="27" t="str">
        <f>Sheet1!B137</f>
        <v>VTE 894</v>
      </c>
      <c r="G38" s="6">
        <f>Sheet1!C137*1.3</f>
        <v>185003</v>
      </c>
      <c r="I38" s="22">
        <f>Sheet1!A237</f>
        <v>236</v>
      </c>
      <c r="J38" s="27" t="str">
        <f>Sheet1!B237</f>
        <v>VDG 05</v>
      </c>
      <c r="K38" s="6">
        <f>Sheet1!C237*1.3</f>
        <v>127764</v>
      </c>
      <c r="M38" s="22">
        <f>Sheet1!A337</f>
        <v>336</v>
      </c>
      <c r="N38" s="27" t="str">
        <f>Sheet1!B337</f>
        <v>VNDR 10</v>
      </c>
      <c r="O38" s="6">
        <f>Sheet1!C337*1.3</f>
        <v>226863</v>
      </c>
    </row>
    <row r="39" spans="1:15" ht="9.1999999999999993" customHeight="1">
      <c r="A39" s="22">
        <f>Sheet1!A38</f>
        <v>37</v>
      </c>
      <c r="B39" s="27" t="str">
        <f>Sheet1!B38</f>
        <v>VPD 01</v>
      </c>
      <c r="C39" s="6">
        <f>Sheet1!C38*1.3</f>
        <v>132223</v>
      </c>
      <c r="E39" s="22">
        <f>Sheet1!A138</f>
        <v>137</v>
      </c>
      <c r="F39" s="27" t="str">
        <f>Sheet1!B138</f>
        <v>VSD 12</v>
      </c>
      <c r="G39" s="6">
        <f>Sheet1!C138*1.3</f>
        <v>194285</v>
      </c>
      <c r="I39" s="22">
        <f>Sheet1!A238</f>
        <v>237</v>
      </c>
      <c r="J39" s="27" t="str">
        <f>Sheet1!B238</f>
        <v>VES 540</v>
      </c>
      <c r="K39" s="6">
        <f>Sheet1!C238*1.3</f>
        <v>187278</v>
      </c>
      <c r="M39" s="22">
        <f>Sheet1!A338</f>
        <v>337</v>
      </c>
      <c r="N39" s="27" t="str">
        <f>Sheet1!B338</f>
        <v>VMA 03</v>
      </c>
      <c r="O39" s="6">
        <f>Sheet1!C338*1.3</f>
        <v>181727</v>
      </c>
    </row>
    <row r="40" spans="1:15" ht="9.1999999999999993" customHeight="1">
      <c r="A40" s="22">
        <f>Sheet1!A39</f>
        <v>38</v>
      </c>
      <c r="B40" s="27" t="str">
        <f>Sheet1!B39</f>
        <v>VAM 1505</v>
      </c>
      <c r="C40" s="6">
        <f>Sheet1!C39*1.3</f>
        <v>144326</v>
      </c>
      <c r="E40" s="22">
        <f>Sheet1!A139</f>
        <v>138</v>
      </c>
      <c r="F40" s="27" t="str">
        <f>Sheet1!B139</f>
        <v>VPW 02</v>
      </c>
      <c r="G40" s="6">
        <f>Sheet1!C139*1.3</f>
        <v>160706</v>
      </c>
      <c r="I40" s="22">
        <f>Sheet1!A239</f>
        <v>238</v>
      </c>
      <c r="J40" s="27" t="str">
        <f>Sheet1!B239</f>
        <v>VES 541</v>
      </c>
      <c r="K40" s="6">
        <f>Sheet1!C239*1.3</f>
        <v>187278</v>
      </c>
      <c r="M40" s="22">
        <f>Sheet1!A339</f>
        <v>338</v>
      </c>
      <c r="N40" s="27" t="str">
        <f>Sheet1!B339</f>
        <v>VNDR 08</v>
      </c>
      <c r="O40" s="6">
        <f>Sheet1!C339*1.3</f>
        <v>231322</v>
      </c>
    </row>
    <row r="41" spans="1:15" ht="9.1999999999999993" customHeight="1">
      <c r="A41" s="22">
        <f>Sheet1!A40</f>
        <v>39</v>
      </c>
      <c r="B41" s="27" t="str">
        <f>Sheet1!B40</f>
        <v>VKY 4J 177 BD</v>
      </c>
      <c r="C41" s="6">
        <f>Sheet1!C40*1.3</f>
        <v>301392</v>
      </c>
      <c r="E41" s="22">
        <f>Sheet1!A140</f>
        <v>139</v>
      </c>
      <c r="F41" s="27" t="str">
        <f>Sheet1!B140</f>
        <v>VAP 030</v>
      </c>
      <c r="G41" s="6">
        <f>Sheet1!C140*1.3</f>
        <v>154245</v>
      </c>
      <c r="I41" s="22">
        <f>Sheet1!A240</f>
        <v>239</v>
      </c>
      <c r="J41" s="27" t="str">
        <f>Sheet1!B240</f>
        <v>VDG 07</v>
      </c>
      <c r="K41" s="6">
        <f>Sheet1!C240*1.3</f>
        <v>127764</v>
      </c>
      <c r="M41" s="22">
        <f>Sheet1!A340</f>
        <v>339</v>
      </c>
      <c r="N41" s="27" t="str">
        <f>Sheet1!B340</f>
        <v>VNDR 07</v>
      </c>
      <c r="O41" s="6">
        <f>Sheet1!C340*1.3</f>
        <v>231322</v>
      </c>
    </row>
    <row r="42" spans="1:15" ht="9.1999999999999993" customHeight="1">
      <c r="A42" s="22">
        <f>Sheet1!A41</f>
        <v>40</v>
      </c>
      <c r="B42" s="27" t="str">
        <f>Sheet1!B41</f>
        <v>VAM 1505</v>
      </c>
      <c r="C42" s="6">
        <f>Sheet1!C41*1.3</f>
        <v>144326</v>
      </c>
      <c r="E42" s="22">
        <f>Sheet1!A141</f>
        <v>140</v>
      </c>
      <c r="F42" s="27" t="str">
        <f>Sheet1!B141</f>
        <v>VPS 009</v>
      </c>
      <c r="G42" s="6">
        <f>Sheet1!C141*1.3</f>
        <v>168259</v>
      </c>
      <c r="I42" s="22">
        <f>Sheet1!A241</f>
        <v>240</v>
      </c>
      <c r="J42" s="27" t="str">
        <f>Sheet1!B241</f>
        <v>VEF 7105</v>
      </c>
      <c r="K42" s="6">
        <f>Sheet1!C241*1.3</f>
        <v>367185</v>
      </c>
      <c r="M42" s="22">
        <f>Sheet1!A341</f>
        <v>340</v>
      </c>
      <c r="N42" s="27" t="str">
        <f>Sheet1!B341</f>
        <v>VDR 03</v>
      </c>
      <c r="O42" s="6">
        <f>Sheet1!C341*1.3</f>
        <v>183547</v>
      </c>
    </row>
    <row r="43" spans="1:15" ht="9.1999999999999993" customHeight="1">
      <c r="A43" s="22">
        <f>Sheet1!A42</f>
        <v>41</v>
      </c>
      <c r="B43" s="27" t="str">
        <f>Sheet1!B42</f>
        <v>VKY 301</v>
      </c>
      <c r="C43" s="6">
        <f>Sheet1!C42*1.3</f>
        <v>273182</v>
      </c>
      <c r="E43" s="22">
        <f>Sheet1!A142</f>
        <v>141</v>
      </c>
      <c r="F43" s="27" t="str">
        <f>Sheet1!B142</f>
        <v>VAP 029</v>
      </c>
      <c r="G43" s="6">
        <f>Sheet1!C142*1.3</f>
        <v>154245</v>
      </c>
      <c r="I43" s="22">
        <f>Sheet1!A242</f>
        <v>241</v>
      </c>
      <c r="J43" s="27" t="str">
        <f>Sheet1!B242</f>
        <v>VASR 0002</v>
      </c>
      <c r="K43" s="6">
        <f>Sheet1!C242*1.3</f>
        <v>390026</v>
      </c>
      <c r="M43" s="22">
        <f>Sheet1!A342</f>
        <v>341</v>
      </c>
      <c r="N43" s="27" t="str">
        <f>Sheet1!B342</f>
        <v>VDR 02</v>
      </c>
      <c r="O43" s="6">
        <f>Sheet1!C342*1.3</f>
        <v>183547</v>
      </c>
    </row>
    <row r="44" spans="1:15" ht="9.1999999999999993" customHeight="1">
      <c r="A44" s="22">
        <f>Sheet1!A43</f>
        <v>42</v>
      </c>
      <c r="B44" s="27" t="str">
        <f>Sheet1!B43</f>
        <v>VPD 05</v>
      </c>
      <c r="C44" s="6">
        <f>Sheet1!C43*1.3</f>
        <v>137683</v>
      </c>
      <c r="E44" s="22">
        <f>Sheet1!A143</f>
        <v>142</v>
      </c>
      <c r="F44" s="27" t="str">
        <f>Sheet1!B143</f>
        <v>VAP 025</v>
      </c>
      <c r="G44" s="6">
        <f>Sheet1!C143*1.3</f>
        <v>154245</v>
      </c>
      <c r="I44" s="22">
        <f>Sheet1!A243</f>
        <v>242</v>
      </c>
      <c r="J44" s="27" t="str">
        <f>Sheet1!B243</f>
        <v>VDY 01</v>
      </c>
      <c r="K44" s="6">
        <f>Sheet1!C243*1.3</f>
        <v>357903</v>
      </c>
      <c r="M44" s="22">
        <f>Sheet1!A343</f>
        <v>342</v>
      </c>
      <c r="N44" s="27" t="str">
        <f>Sheet1!B343</f>
        <v>VSF 01</v>
      </c>
      <c r="O44" s="6">
        <f>Sheet1!C343*1.3</f>
        <v>159705</v>
      </c>
    </row>
    <row r="45" spans="1:15" ht="9.1999999999999993" customHeight="1">
      <c r="A45" s="22">
        <f>Sheet1!A44</f>
        <v>43</v>
      </c>
      <c r="B45" s="27" t="str">
        <f>Sheet1!B44</f>
        <v>VKY 302</v>
      </c>
      <c r="C45" s="6">
        <f>Sheet1!C44*1.3</f>
        <v>273182</v>
      </c>
      <c r="E45" s="22">
        <f>Sheet1!A144</f>
        <v>143</v>
      </c>
      <c r="F45" s="27" t="str">
        <f>Sheet1!B144</f>
        <v>VPS 014</v>
      </c>
      <c r="G45" s="6">
        <f>Sheet1!C144*1.3</f>
        <v>180544</v>
      </c>
      <c r="I45" s="22">
        <f>Sheet1!A244</f>
        <v>243</v>
      </c>
      <c r="J45" s="27" t="str">
        <f>Sheet1!B244</f>
        <v>VASR 1439</v>
      </c>
      <c r="K45" s="6">
        <f>Sheet1!C244*1.3</f>
        <v>290654</v>
      </c>
      <c r="M45" s="22">
        <f>Sheet1!A344</f>
        <v>343</v>
      </c>
      <c r="N45" s="27" t="str">
        <f>Sheet1!B344</f>
        <v>VMA 07</v>
      </c>
      <c r="O45" s="6">
        <f>Sheet1!C344*1.3</f>
        <v>187278</v>
      </c>
    </row>
    <row r="46" spans="1:15" ht="9.1999999999999993" customHeight="1">
      <c r="A46" s="22">
        <f>Sheet1!A45</f>
        <v>44</v>
      </c>
      <c r="B46" s="27" t="str">
        <f>Sheet1!B45</f>
        <v>VDK 612</v>
      </c>
      <c r="C46" s="6">
        <f>Sheet1!C45*1.3</f>
        <v>275366</v>
      </c>
      <c r="E46" s="22">
        <f>Sheet1!A145</f>
        <v>144</v>
      </c>
      <c r="F46" s="27" t="str">
        <f>Sheet1!B145</f>
        <v>VPS 08</v>
      </c>
      <c r="G46" s="6">
        <f>Sheet1!C145*1.3</f>
        <v>168259</v>
      </c>
      <c r="I46" s="22">
        <f>Sheet1!A245</f>
        <v>244</v>
      </c>
      <c r="J46" s="27" t="str">
        <f>Sheet1!B245</f>
        <v>VASR 4010</v>
      </c>
      <c r="K46" s="6">
        <f>Sheet1!C245*1.3</f>
        <v>390026</v>
      </c>
      <c r="M46" s="22">
        <f>Sheet1!A345</f>
        <v>344</v>
      </c>
      <c r="N46" s="27" t="str">
        <f>Sheet1!B345</f>
        <v>VMA 08</v>
      </c>
      <c r="O46" s="6">
        <f>Sheet1!C345*1.3</f>
        <v>181727</v>
      </c>
    </row>
    <row r="47" spans="1:15" ht="9.1999999999999993" customHeight="1">
      <c r="A47" s="22">
        <f>Sheet1!A46</f>
        <v>45</v>
      </c>
      <c r="B47" s="27" t="str">
        <f>Sheet1!B46</f>
        <v>VDK 3002</v>
      </c>
      <c r="C47" s="6">
        <f>Sheet1!C46*1.3</f>
        <v>275366</v>
      </c>
      <c r="E47" s="22">
        <f>Sheet1!A146</f>
        <v>145</v>
      </c>
      <c r="F47" s="27" t="str">
        <f>Sheet1!B146</f>
        <v>VAP 012</v>
      </c>
      <c r="G47" s="6">
        <f>Sheet1!C146*1.3</f>
        <v>168259</v>
      </c>
      <c r="I47" s="22">
        <f>Sheet1!A246</f>
        <v>245</v>
      </c>
      <c r="J47" s="27" t="str">
        <f>Sheet1!B246</f>
        <v>VASR 0051</v>
      </c>
      <c r="K47" s="6">
        <f>Sheet1!C246*1.3</f>
        <v>351897</v>
      </c>
      <c r="M47" s="22">
        <f>Sheet1!A346</f>
        <v>345</v>
      </c>
      <c r="N47" s="27" t="str">
        <f>Sheet1!B346</f>
        <v>VMA 04</v>
      </c>
      <c r="O47" s="6">
        <f>Sheet1!C346*1.3</f>
        <v>181727</v>
      </c>
    </row>
    <row r="48" spans="1:15" ht="9.1999999999999993" customHeight="1">
      <c r="A48" s="22">
        <f>Sheet1!A47</f>
        <v>46</v>
      </c>
      <c r="B48" s="27" t="str">
        <f>Sheet1!B47</f>
        <v>VDK 862</v>
      </c>
      <c r="C48" s="6">
        <f>Sheet1!C47*1.3</f>
        <v>242333</v>
      </c>
      <c r="E48" s="22">
        <f>Sheet1!A147</f>
        <v>146</v>
      </c>
      <c r="F48" s="27" t="str">
        <f>Sheet1!B147</f>
        <v>VAP 028</v>
      </c>
      <c r="G48" s="6">
        <f>Sheet1!C147*1.3</f>
        <v>175994</v>
      </c>
      <c r="I48" s="22">
        <f>Sheet1!A247</f>
        <v>246</v>
      </c>
      <c r="J48" s="27" t="str">
        <f>Sheet1!B247</f>
        <v>VDF 102</v>
      </c>
      <c r="K48" s="6">
        <f>Sheet1!C247*1.3</f>
        <v>364000</v>
      </c>
      <c r="M48" s="22">
        <f>Sheet1!A347</f>
        <v>346</v>
      </c>
      <c r="N48" s="27" t="str">
        <f>Sheet1!B347</f>
        <v>VDC 2038</v>
      </c>
      <c r="O48" s="6">
        <f>Sheet1!C347*1.3</f>
        <v>280826</v>
      </c>
    </row>
    <row r="49" spans="1:15" ht="9.1999999999999993" customHeight="1">
      <c r="A49" s="22">
        <f>Sheet1!A48</f>
        <v>47</v>
      </c>
      <c r="B49" s="27" t="str">
        <f>Sheet1!B48</f>
        <v>VDK 201</v>
      </c>
      <c r="C49" s="6">
        <f>Sheet1!C48*1.3</f>
        <v>275366</v>
      </c>
      <c r="E49" s="22">
        <f>Sheet1!A148</f>
        <v>147</v>
      </c>
      <c r="F49" s="27" t="str">
        <f>Sheet1!B148</f>
        <v>VRY 02</v>
      </c>
      <c r="G49" s="6">
        <f>Sheet1!C148*1.3</f>
        <v>187278</v>
      </c>
      <c r="I49" s="22">
        <f>Sheet1!A248</f>
        <v>247</v>
      </c>
      <c r="J49" s="27" t="str">
        <f>Sheet1!B248</f>
        <v>VEF 7119</v>
      </c>
      <c r="K49" s="6">
        <f>Sheet1!C248*1.3</f>
        <v>397670</v>
      </c>
      <c r="M49" s="22">
        <f>Sheet1!A348</f>
        <v>347</v>
      </c>
      <c r="N49" s="27" t="str">
        <f>Sheet1!B348</f>
        <v>VDC 2039</v>
      </c>
      <c r="O49" s="6">
        <f>Sheet1!C348*1.3</f>
        <v>280826</v>
      </c>
    </row>
    <row r="50" spans="1:15" ht="9.1999999999999993" customHeight="1">
      <c r="A50" s="22">
        <f>Sheet1!A49</f>
        <v>48</v>
      </c>
      <c r="B50" s="27" t="str">
        <f>Sheet1!B49</f>
        <v>VDK 855</v>
      </c>
      <c r="C50" s="6">
        <f>Sheet1!C49*1.3</f>
        <v>242333</v>
      </c>
      <c r="E50" s="22">
        <f>Sheet1!A149</f>
        <v>148</v>
      </c>
      <c r="F50" s="27" t="str">
        <f>Sheet1!B149</f>
        <v>VAP 026</v>
      </c>
      <c r="G50" s="6">
        <f>Sheet1!C149*1.3</f>
        <v>177450</v>
      </c>
      <c r="I50" s="22">
        <f>Sheet1!A249</f>
        <v>248</v>
      </c>
      <c r="J50" s="27" t="str">
        <f>Sheet1!B249</f>
        <v>VDF 133</v>
      </c>
      <c r="K50" s="6">
        <f>Sheet1!C249*1.3</f>
        <v>390026</v>
      </c>
      <c r="M50" s="22">
        <f>Sheet1!A349</f>
        <v>348</v>
      </c>
      <c r="N50" s="27" t="str">
        <f>Sheet1!B349</f>
        <v>VRS 03</v>
      </c>
      <c r="O50" s="6">
        <f>Sheet1!C349*1.3</f>
        <v>165256</v>
      </c>
    </row>
    <row r="51" spans="1:15" ht="9.1999999999999993" customHeight="1">
      <c r="A51" s="22">
        <f>Sheet1!A50</f>
        <v>49</v>
      </c>
      <c r="B51" s="27" t="str">
        <f>Sheet1!B50</f>
        <v>VDK 301</v>
      </c>
      <c r="C51" s="6">
        <f>Sheet1!C50*1.3</f>
        <v>275366</v>
      </c>
      <c r="E51" s="22">
        <f>Sheet1!A150</f>
        <v>149</v>
      </c>
      <c r="F51" s="27" t="str">
        <f>Sheet1!B150</f>
        <v>VAL 011</v>
      </c>
      <c r="G51" s="6">
        <f>Sheet1!C150*1.3</f>
        <v>196014</v>
      </c>
      <c r="I51" s="22">
        <f>Sheet1!A250</f>
        <v>249</v>
      </c>
      <c r="J51" s="27" t="str">
        <f>Sheet1!B250</f>
        <v>VC 011</v>
      </c>
      <c r="K51" s="6">
        <f>Sheet1!C250*1.3</f>
        <v>290654</v>
      </c>
      <c r="M51" s="22">
        <f>Sheet1!A350</f>
        <v>349</v>
      </c>
      <c r="N51" s="27" t="str">
        <f>Sheet1!B350</f>
        <v>VDV 3010</v>
      </c>
      <c r="O51" s="6">
        <f>Sheet1!C350*1.3</f>
        <v>154245</v>
      </c>
    </row>
    <row r="52" spans="1:15" ht="9.1999999999999993" customHeight="1">
      <c r="A52" s="22">
        <f>Sheet1!A51</f>
        <v>50</v>
      </c>
      <c r="B52" s="27" t="str">
        <f>Sheet1!B51</f>
        <v>VPD 06</v>
      </c>
      <c r="C52" s="6">
        <f>Sheet1!C51*1.3</f>
        <v>137683</v>
      </c>
      <c r="E52" s="22">
        <f>Sheet1!A151</f>
        <v>150</v>
      </c>
      <c r="F52" s="27" t="str">
        <f>Sheet1!B151</f>
        <v>VPW 05</v>
      </c>
      <c r="G52" s="6">
        <f>Sheet1!C151*1.3</f>
        <v>165256</v>
      </c>
      <c r="I52" s="22">
        <f>Sheet1!A251</f>
        <v>250</v>
      </c>
      <c r="J52" s="27" t="str">
        <f>Sheet1!B251</f>
        <v>VDF 135</v>
      </c>
      <c r="K52" s="6">
        <f>Sheet1!C251*1.3</f>
        <v>364000</v>
      </c>
      <c r="M52" s="22">
        <f>Sheet1!A351</f>
        <v>350</v>
      </c>
      <c r="N52" s="27" t="str">
        <f>Sheet1!B351</f>
        <v>VDV 3013</v>
      </c>
      <c r="O52" s="6">
        <f>Sheet1!C351*1.3</f>
        <v>176267</v>
      </c>
    </row>
    <row r="53" spans="1:15" ht="9.1999999999999993" customHeight="1">
      <c r="A53" s="22">
        <f>Sheet1!A52</f>
        <v>51</v>
      </c>
      <c r="B53" s="27" t="str">
        <f>Sheet1!B52</f>
        <v>VYD 02</v>
      </c>
      <c r="C53" s="6">
        <f>Sheet1!C52*1.3</f>
        <v>137683</v>
      </c>
      <c r="E53" s="22">
        <f>Sheet1!A152</f>
        <v>151</v>
      </c>
      <c r="F53" s="27" t="str">
        <f>Sheet1!B152</f>
        <v>VMA 06</v>
      </c>
      <c r="G53" s="6">
        <f>Sheet1!C152*1.3</f>
        <v>172900</v>
      </c>
      <c r="I53" s="22">
        <f>Sheet1!A252</f>
        <v>251</v>
      </c>
      <c r="J53" s="27" t="str">
        <f>Sheet1!B252</f>
        <v>VDY 04</v>
      </c>
      <c r="K53" s="6">
        <f>Sheet1!C252*1.3</f>
        <v>357903</v>
      </c>
      <c r="M53" s="22">
        <f>Sheet1!A352</f>
        <v>351</v>
      </c>
      <c r="N53" s="27" t="str">
        <f>Sheet1!B352</f>
        <v>VDV 3012</v>
      </c>
      <c r="O53" s="6">
        <f>Sheet1!C352*1.3</f>
        <v>198289</v>
      </c>
    </row>
    <row r="54" spans="1:15" ht="9.1999999999999993" customHeight="1">
      <c r="A54" s="22">
        <f>Sheet1!A53</f>
        <v>52</v>
      </c>
      <c r="B54" s="27" t="str">
        <f>Sheet1!B53</f>
        <v>VER 02</v>
      </c>
      <c r="C54" s="6">
        <f>Sheet1!C53*1.3</f>
        <v>168259</v>
      </c>
      <c r="E54" s="22">
        <f>Sheet1!A153</f>
        <v>152</v>
      </c>
      <c r="F54" s="27" t="str">
        <f>Sheet1!B153</f>
        <v>VMA 10</v>
      </c>
      <c r="G54" s="6">
        <f>Sheet1!C153*1.3</f>
        <v>171808</v>
      </c>
      <c r="I54" s="22">
        <f>Sheet1!A253</f>
        <v>252</v>
      </c>
      <c r="J54" s="27" t="str">
        <f>Sheet1!B253</f>
        <v>VSN 019</v>
      </c>
      <c r="K54" s="6">
        <f>Sheet1!C253*1.3</f>
        <v>297388</v>
      </c>
      <c r="M54" s="22">
        <f>Sheet1!A353</f>
        <v>352</v>
      </c>
      <c r="N54" s="27" t="str">
        <f>Sheet1!B353</f>
        <v>VDV 009</v>
      </c>
      <c r="O54" s="6">
        <f>Sheet1!C353*1.3</f>
        <v>165256</v>
      </c>
    </row>
    <row r="55" spans="1:15" ht="9.1999999999999993" customHeight="1">
      <c r="A55" s="22">
        <f>Sheet1!A54</f>
        <v>53</v>
      </c>
      <c r="B55" s="27" t="str">
        <f>Sheet1!B54</f>
        <v>VAP 013</v>
      </c>
      <c r="C55" s="6">
        <f>Sheet1!C54*1.3</f>
        <v>129948</v>
      </c>
      <c r="E55" s="22">
        <f>Sheet1!A154</f>
        <v>153</v>
      </c>
      <c r="F55" s="27" t="str">
        <f>Sheet1!B154</f>
        <v>VMA 05</v>
      </c>
      <c r="G55" s="6">
        <f>Sheet1!C154*1.3</f>
        <v>172900</v>
      </c>
      <c r="I55" s="22">
        <f>Sheet1!A254</f>
        <v>253</v>
      </c>
      <c r="J55" s="27" t="str">
        <f>Sheet1!B254</f>
        <v>VUJ 02</v>
      </c>
      <c r="K55" s="6">
        <f>Sheet1!C254*1.3</f>
        <v>183547</v>
      </c>
      <c r="M55" s="22">
        <f>Sheet1!A354</f>
        <v>353</v>
      </c>
      <c r="N55" s="27" t="str">
        <f>Sheet1!B354</f>
        <v>VDV 3011</v>
      </c>
      <c r="O55" s="6">
        <f>Sheet1!C354*1.3</f>
        <v>198289</v>
      </c>
    </row>
    <row r="56" spans="1:15" ht="9.1999999999999993" customHeight="1">
      <c r="A56" s="22">
        <f>Sheet1!A55</f>
        <v>54</v>
      </c>
      <c r="B56" s="27" t="str">
        <f>Sheet1!B55</f>
        <v>VPD 02</v>
      </c>
      <c r="C56" s="6">
        <f>Sheet1!C55*1.3</f>
        <v>129948</v>
      </c>
      <c r="E56" s="22">
        <f>Sheet1!A155</f>
        <v>154</v>
      </c>
      <c r="F56" s="27" t="str">
        <f>Sheet1!B155</f>
        <v>VDF 901</v>
      </c>
      <c r="G56" s="6">
        <f>Sheet1!C155*1.3</f>
        <v>253344</v>
      </c>
      <c r="I56" s="22">
        <f>Sheet1!A255</f>
        <v>254</v>
      </c>
      <c r="J56" s="27" t="str">
        <f>Sheet1!B255</f>
        <v>VSN 18</v>
      </c>
      <c r="K56" s="6">
        <f>Sheet1!C255*1.3</f>
        <v>297388</v>
      </c>
      <c r="M56" s="22">
        <f>Sheet1!A355</f>
        <v>354</v>
      </c>
      <c r="N56" s="27" t="str">
        <f>Sheet1!B355</f>
        <v>VRS 05</v>
      </c>
      <c r="O56" s="6">
        <f>Sheet1!C355*1.3</f>
        <v>125580</v>
      </c>
    </row>
    <row r="57" spans="1:15" ht="9.1999999999999993" customHeight="1">
      <c r="A57" s="22">
        <f>Sheet1!A56</f>
        <v>55</v>
      </c>
      <c r="B57" s="27" t="str">
        <f>Sheet1!B56</f>
        <v>VRZ 02</v>
      </c>
      <c r="C57" s="6">
        <f>Sheet1!C56*1.3</f>
        <v>154518</v>
      </c>
      <c r="E57" s="22">
        <f>Sheet1!A156</f>
        <v>155</v>
      </c>
      <c r="F57" s="27" t="str">
        <f>Sheet1!B156</f>
        <v>VDF 902</v>
      </c>
      <c r="G57" s="6">
        <f>Sheet1!C156*1.3</f>
        <v>253344</v>
      </c>
      <c r="I57" s="22">
        <f>Sheet1!A256</f>
        <v>255</v>
      </c>
      <c r="J57" s="27" t="str">
        <f>Sheet1!B256</f>
        <v>VSN 015</v>
      </c>
      <c r="K57" s="6">
        <f>Sheet1!C256*1.3</f>
        <v>237055</v>
      </c>
      <c r="M57" s="22">
        <f>Sheet1!A356</f>
        <v>355</v>
      </c>
      <c r="N57" s="27" t="str">
        <f>Sheet1!B356</f>
        <v>VDV 3008</v>
      </c>
      <c r="O57" s="6">
        <f>Sheet1!C356*1.3</f>
        <v>154245</v>
      </c>
    </row>
    <row r="58" spans="1:15" ht="9.1999999999999993" customHeight="1">
      <c r="A58" s="22">
        <f>Sheet1!A57</f>
        <v>56</v>
      </c>
      <c r="B58" s="27" t="str">
        <f>Sheet1!B57</f>
        <v>VRZ 01</v>
      </c>
      <c r="C58" s="6">
        <f>Sheet1!C57*1.3</f>
        <v>154518</v>
      </c>
      <c r="E58" s="22">
        <f>Sheet1!A157</f>
        <v>156</v>
      </c>
      <c r="F58" s="27" t="str">
        <f>Sheet1!B157</f>
        <v>VYU 05</v>
      </c>
      <c r="G58" s="6">
        <f>Sheet1!C157*1.3</f>
        <v>178451</v>
      </c>
      <c r="I58" s="22">
        <f>Sheet1!A257</f>
        <v>256</v>
      </c>
      <c r="J58" s="27" t="str">
        <f>Sheet1!B257</f>
        <v>VSN 07</v>
      </c>
      <c r="K58" s="6">
        <f>Sheet1!C257*1.3</f>
        <v>183547</v>
      </c>
      <c r="M58" s="22">
        <f>Sheet1!A357</f>
        <v>356</v>
      </c>
      <c r="N58" s="27" t="str">
        <f>Sheet1!B357</f>
        <v>VJF 01</v>
      </c>
      <c r="O58" s="6">
        <f>Sheet1!C357*1.3</f>
        <v>131677</v>
      </c>
    </row>
    <row r="59" spans="1:15" ht="9.1999999999999993" customHeight="1">
      <c r="A59" s="22">
        <f>Sheet1!A58</f>
        <v>57</v>
      </c>
      <c r="B59" s="27" t="str">
        <f>Sheet1!B58</f>
        <v>VPD 03</v>
      </c>
      <c r="C59" s="6">
        <f>Sheet1!C58*1.3</f>
        <v>129948</v>
      </c>
      <c r="E59" s="22">
        <f>Sheet1!A158</f>
        <v>157</v>
      </c>
      <c r="F59" s="27" t="str">
        <f>Sheet1!B158</f>
        <v>VYU 06</v>
      </c>
      <c r="G59" s="6">
        <f>Sheet1!C158*1.3</f>
        <v>178451</v>
      </c>
      <c r="I59" s="22">
        <f>Sheet1!A258</f>
        <v>257</v>
      </c>
      <c r="J59" s="27" t="str">
        <f>Sheet1!B258</f>
        <v>VSN 014</v>
      </c>
      <c r="K59" s="6">
        <f>Sheet1!C258*1.3</f>
        <v>237055</v>
      </c>
      <c r="M59" s="22">
        <f>Sheet1!A358</f>
        <v>357</v>
      </c>
      <c r="N59" s="27" t="str">
        <f>Sheet1!B358</f>
        <v>VDV 091</v>
      </c>
      <c r="O59" s="6">
        <f>Sheet1!C358*1.3</f>
        <v>154245</v>
      </c>
    </row>
    <row r="60" spans="1:15" ht="9.1999999999999993" customHeight="1">
      <c r="A60" s="22">
        <f>Sheet1!A59</f>
        <v>58</v>
      </c>
      <c r="B60" s="27" t="str">
        <f>Sheet1!B59</f>
        <v>VDC 05</v>
      </c>
      <c r="C60" s="6">
        <f>Sheet1!C59*1.3</f>
        <v>172900</v>
      </c>
      <c r="E60" s="22">
        <f>Sheet1!A159</f>
        <v>158</v>
      </c>
      <c r="F60" s="27" t="str">
        <f>Sheet1!B159</f>
        <v>VLT 01</v>
      </c>
      <c r="G60" s="6">
        <f>Sheet1!C159*1.3</f>
        <v>169624</v>
      </c>
      <c r="I60" s="22">
        <f>Sheet1!A259</f>
        <v>258</v>
      </c>
      <c r="J60" s="27" t="str">
        <f>Sheet1!B259</f>
        <v>VUJ 03</v>
      </c>
      <c r="K60" s="6">
        <f>Sheet1!C259*1.3</f>
        <v>183547</v>
      </c>
      <c r="M60" s="22">
        <f>Sheet1!A359</f>
        <v>358</v>
      </c>
      <c r="N60" s="27" t="str">
        <f>Sheet1!B359</f>
        <v>VDV 091</v>
      </c>
      <c r="O60" s="6">
        <f>Sheet1!C359*1.3</f>
        <v>154245</v>
      </c>
    </row>
    <row r="61" spans="1:15" ht="9.1999999999999993" customHeight="1">
      <c r="A61" s="22">
        <f>Sheet1!A60</f>
        <v>59</v>
      </c>
      <c r="B61" s="27" t="str">
        <f>Sheet1!B60</f>
        <v>VDC 902</v>
      </c>
      <c r="C61" s="6">
        <f>Sheet1!C60*1.3</f>
        <v>208299</v>
      </c>
      <c r="E61" s="32">
        <f>Sheet1!A160</f>
        <v>159</v>
      </c>
      <c r="F61" s="27" t="str">
        <f>Sheet1!B160</f>
        <v>VLT 04</v>
      </c>
      <c r="G61" s="6">
        <f>Sheet1!C160*1.3</f>
        <v>169624</v>
      </c>
      <c r="I61" s="22">
        <f>Sheet1!A260</f>
        <v>259</v>
      </c>
      <c r="J61" s="27" t="str">
        <f>Sheet1!B260</f>
        <v>VUJ 01</v>
      </c>
      <c r="K61" s="6">
        <f>Sheet1!C260*1.3</f>
        <v>183547</v>
      </c>
      <c r="M61" s="22">
        <f>Sheet1!A360</f>
        <v>359</v>
      </c>
      <c r="N61" s="27" t="str">
        <f>Sheet1!B360</f>
        <v>VRS 06</v>
      </c>
      <c r="O61" s="6">
        <f>Sheet1!C360*1.3</f>
        <v>125580</v>
      </c>
    </row>
    <row r="62" spans="1:15" ht="9.1999999999999993" customHeight="1">
      <c r="A62" s="22">
        <f>Sheet1!A61</f>
        <v>60</v>
      </c>
      <c r="B62" s="27" t="str">
        <f>Sheet1!B61</f>
        <v>VAS 02</v>
      </c>
      <c r="C62" s="6">
        <f>Sheet1!C61*1.3</f>
        <v>168259</v>
      </c>
      <c r="E62" s="22">
        <f>Sheet1!A161</f>
        <v>160</v>
      </c>
      <c r="F62" s="27" t="str">
        <f>Sheet1!B161</f>
        <v>VLT 02</v>
      </c>
      <c r="G62" s="6">
        <f>Sheet1!C161*1.3</f>
        <v>169624</v>
      </c>
      <c r="I62" s="22">
        <f>Sheet1!A261</f>
        <v>260</v>
      </c>
      <c r="J62" s="27" t="str">
        <f>Sheet1!B261</f>
        <v>VDC 2033</v>
      </c>
      <c r="K62" s="6">
        <f>Sheet1!C261*1.3</f>
        <v>330421</v>
      </c>
      <c r="M62" s="22">
        <f>Sheet1!A361</f>
        <v>360</v>
      </c>
      <c r="N62" s="27" t="str">
        <f>Sheet1!B361</f>
        <v>VHD 1312</v>
      </c>
      <c r="O62" s="6">
        <f>Sheet1!C361*1.3</f>
        <v>137683</v>
      </c>
    </row>
    <row r="63" spans="1:15" ht="9.1999999999999993" customHeight="1">
      <c r="A63" s="22">
        <f>Sheet1!A62</f>
        <v>61</v>
      </c>
      <c r="B63" s="27" t="str">
        <f>Sheet1!B62</f>
        <v>VER 008</v>
      </c>
      <c r="C63" s="6">
        <f>Sheet1!C62*1.3</f>
        <v>168259</v>
      </c>
      <c r="E63" s="22">
        <f>Sheet1!A162</f>
        <v>161</v>
      </c>
      <c r="F63" s="27" t="str">
        <f>Sheet1!B162</f>
        <v>VSD 07</v>
      </c>
      <c r="G63" s="6">
        <f>Sheet1!C162*1.3</f>
        <v>168259</v>
      </c>
      <c r="I63" s="22">
        <f>Sheet1!A262</f>
        <v>261</v>
      </c>
      <c r="J63" s="27" t="str">
        <f>Sheet1!B262</f>
        <v>VDC 2020</v>
      </c>
      <c r="K63" s="6">
        <f>Sheet1!C262*1.3</f>
        <v>330421</v>
      </c>
      <c r="M63" s="22">
        <f>Sheet1!A362</f>
        <v>361</v>
      </c>
      <c r="N63" s="27" t="str">
        <f>Sheet1!B362</f>
        <v>VDV 3007</v>
      </c>
      <c r="O63" s="6">
        <f>Sheet1!C362*1.3</f>
        <v>154245</v>
      </c>
    </row>
    <row r="64" spans="1:15" ht="9.1999999999999993" customHeight="1">
      <c r="A64" s="22">
        <f>Sheet1!A63</f>
        <v>62</v>
      </c>
      <c r="B64" s="27" t="str">
        <f>Sheet1!B63</f>
        <v>VER 01</v>
      </c>
      <c r="C64" s="6">
        <f>Sheet1!C63*1.3</f>
        <v>168259</v>
      </c>
      <c r="E64" s="22">
        <f>Sheet1!A163</f>
        <v>162</v>
      </c>
      <c r="F64" s="27" t="str">
        <f>Sheet1!B163</f>
        <v>VSD 06</v>
      </c>
      <c r="G64" s="6">
        <f>Sheet1!C163*1.3</f>
        <v>168259</v>
      </c>
      <c r="I64" s="22">
        <f>Sheet1!A263</f>
        <v>262</v>
      </c>
      <c r="J64" s="27" t="str">
        <f>Sheet1!B263</f>
        <v>VDC 2028</v>
      </c>
      <c r="K64" s="6">
        <f>Sheet1!C263*1.3</f>
        <v>330421</v>
      </c>
      <c r="M64" s="22">
        <f>Sheet1!A363</f>
        <v>362</v>
      </c>
      <c r="N64" s="27" t="str">
        <f>Sheet1!B363</f>
        <v>VEB 04</v>
      </c>
      <c r="O64" s="6">
        <f>Sheet1!C363*1.3</f>
        <v>143234</v>
      </c>
    </row>
    <row r="65" spans="1:15" ht="9.1999999999999993" customHeight="1">
      <c r="A65" s="22">
        <f>Sheet1!A64</f>
        <v>63</v>
      </c>
      <c r="B65" s="27" t="str">
        <f>Sheet1!B64</f>
        <v>VAS 01</v>
      </c>
      <c r="C65" s="6">
        <f>Sheet1!C64*1.3</f>
        <v>169806</v>
      </c>
      <c r="E65" s="22">
        <f>Sheet1!A164</f>
        <v>163</v>
      </c>
      <c r="F65" s="27" t="str">
        <f>Sheet1!B164</f>
        <v>VLT 03</v>
      </c>
      <c r="G65" s="6">
        <f>Sheet1!C164*1.3</f>
        <v>169624</v>
      </c>
      <c r="I65" s="22">
        <f>Sheet1!A264</f>
        <v>263</v>
      </c>
      <c r="J65" s="27" t="str">
        <f>Sheet1!B264</f>
        <v>VNN 01</v>
      </c>
      <c r="K65" s="6">
        <f>Sheet1!C264*1.3</f>
        <v>253344</v>
      </c>
      <c r="M65" s="22">
        <f>Sheet1!A364</f>
        <v>363</v>
      </c>
      <c r="N65" s="27" t="str">
        <f>Sheet1!B364</f>
        <v>VHD 1553</v>
      </c>
      <c r="O65" s="6">
        <f>Sheet1!C364*1.3</f>
        <v>137683</v>
      </c>
    </row>
    <row r="66" spans="1:15" ht="9.1999999999999993" customHeight="1">
      <c r="A66" s="22">
        <f>Sheet1!A65</f>
        <v>64</v>
      </c>
      <c r="B66" s="27" t="str">
        <f>Sheet1!B65</f>
        <v>VER 005</v>
      </c>
      <c r="C66" s="6">
        <f>Sheet1!C65*1.3</f>
        <v>168259</v>
      </c>
      <c r="E66" s="22">
        <f>Sheet1!A165</f>
        <v>164</v>
      </c>
      <c r="F66" s="27" t="str">
        <f>Sheet1!B165</f>
        <v>VED 003</v>
      </c>
      <c r="G66" s="6">
        <f>Sheet1!C165*1.3</f>
        <v>124761</v>
      </c>
      <c r="I66" s="22">
        <f>Sheet1!A265</f>
        <v>264</v>
      </c>
      <c r="J66" s="27" t="str">
        <f>Sheet1!B265</f>
        <v>VDC 2036</v>
      </c>
      <c r="K66" s="6">
        <f>Sheet1!C265*1.3</f>
        <v>341432</v>
      </c>
      <c r="M66" s="22">
        <f>Sheet1!A365</f>
        <v>364</v>
      </c>
      <c r="N66" s="27" t="str">
        <f>Sheet1!B365</f>
        <v>VHD 967</v>
      </c>
      <c r="O66" s="6">
        <f>Sheet1!C365*1.3</f>
        <v>137683</v>
      </c>
    </row>
    <row r="67" spans="1:15" ht="9.1999999999999993" customHeight="1">
      <c r="A67" s="22">
        <f>Sheet1!A66</f>
        <v>65</v>
      </c>
      <c r="B67" s="27" t="str">
        <f>Sheet1!B66</f>
        <v>VAS 03</v>
      </c>
      <c r="C67" s="6">
        <f>Sheet1!C66*1.3</f>
        <v>169806</v>
      </c>
      <c r="E67" s="22">
        <f>Sheet1!A166</f>
        <v>165</v>
      </c>
      <c r="F67" s="27" t="str">
        <f>Sheet1!B166</f>
        <v>VAL 09</v>
      </c>
      <c r="G67" s="6">
        <f>Sheet1!C166*1.3</f>
        <v>148694</v>
      </c>
      <c r="I67" s="22">
        <f>Sheet1!A266</f>
        <v>265</v>
      </c>
      <c r="J67" s="27" t="str">
        <f>Sheet1!B266</f>
        <v>VNN 02</v>
      </c>
      <c r="K67" s="6">
        <f>Sheet1!C266*1.3</f>
        <v>275366</v>
      </c>
      <c r="M67" s="22">
        <f>Sheet1!A366</f>
        <v>365</v>
      </c>
      <c r="N67" s="27" t="str">
        <f>Sheet1!B366</f>
        <v>VDV 3009</v>
      </c>
      <c r="O67" s="6">
        <f>Sheet1!C366*1.3</f>
        <v>154245</v>
      </c>
    </row>
    <row r="68" spans="1:15" ht="9.1999999999999993" customHeight="1">
      <c r="A68" s="22">
        <f>Sheet1!A67</f>
        <v>66</v>
      </c>
      <c r="B68" s="27" t="str">
        <f>Sheet1!B67</f>
        <v>VER 019</v>
      </c>
      <c r="C68" s="6">
        <f>Sheet1!C67*1.3</f>
        <v>177450</v>
      </c>
      <c r="E68" s="22">
        <f>Sheet1!A167</f>
        <v>166</v>
      </c>
      <c r="F68" s="27" t="str">
        <f>Sheet1!B167</f>
        <v>VKT 420</v>
      </c>
      <c r="G68" s="6">
        <f>Sheet1!C167*1.3</f>
        <v>152152</v>
      </c>
      <c r="I68" s="22">
        <f>Sheet1!A267</f>
        <v>266</v>
      </c>
      <c r="J68" s="27" t="str">
        <f>Sheet1!B267</f>
        <v>VSN 017</v>
      </c>
      <c r="K68" s="6">
        <f>Sheet1!C267*1.3</f>
        <v>252343</v>
      </c>
      <c r="M68" s="22">
        <f>Sheet1!A367</f>
        <v>366</v>
      </c>
      <c r="N68" s="27" t="str">
        <f>Sheet1!B367</f>
        <v>VJF 04</v>
      </c>
      <c r="O68" s="6">
        <f>Sheet1!C367*1.3</f>
        <v>131677</v>
      </c>
    </row>
    <row r="69" spans="1:15" ht="9.1999999999999993" customHeight="1">
      <c r="A69" s="22">
        <f>Sheet1!A68</f>
        <v>67</v>
      </c>
      <c r="B69" s="27" t="str">
        <f>Sheet1!B68</f>
        <v>VER 019</v>
      </c>
      <c r="C69" s="6">
        <f>Sheet1!C68*1.3</f>
        <v>177450</v>
      </c>
      <c r="E69" s="22">
        <f>Sheet1!A168</f>
        <v>167</v>
      </c>
      <c r="F69" s="27" t="str">
        <f>Sheet1!B168</f>
        <v>VKT 151</v>
      </c>
      <c r="G69" s="6">
        <f>Sheet1!C168*1.3</f>
        <v>141505</v>
      </c>
      <c r="I69" s="22">
        <f>Sheet1!A268</f>
        <v>267</v>
      </c>
      <c r="J69" s="27" t="str">
        <f>Sheet1!B268</f>
        <v>VSM 25</v>
      </c>
      <c r="K69" s="6">
        <f>Sheet1!C268*1.3</f>
        <v>252343</v>
      </c>
      <c r="M69" s="22">
        <f>Sheet1!A368</f>
        <v>367</v>
      </c>
      <c r="N69" s="27" t="str">
        <f>Sheet1!B368</f>
        <v>VDV 118</v>
      </c>
      <c r="O69" s="6">
        <f>Sheet1!C368*1.3</f>
        <v>154245</v>
      </c>
    </row>
    <row r="70" spans="1:15" ht="9.1999999999999993" customHeight="1">
      <c r="A70" s="22">
        <f>Sheet1!A69</f>
        <v>68</v>
      </c>
      <c r="B70" s="27" t="str">
        <f>Sheet1!B69</f>
        <v>VLI 03</v>
      </c>
      <c r="C70" s="6">
        <f>Sheet1!C69*1.3</f>
        <v>143234</v>
      </c>
      <c r="E70" s="22">
        <f>Sheet1!A169</f>
        <v>168</v>
      </c>
      <c r="F70" s="27" t="str">
        <f>Sheet1!B169</f>
        <v>VEP 014</v>
      </c>
      <c r="G70" s="6">
        <f>Sheet1!C169*1.3</f>
        <v>145418</v>
      </c>
      <c r="I70" s="22">
        <f>Sheet1!A269</f>
        <v>268</v>
      </c>
      <c r="J70" s="27" t="str">
        <f>Sheet1!B269</f>
        <v>VWN 31</v>
      </c>
      <c r="K70" s="6">
        <f>Sheet1!C269*1.3</f>
        <v>252343</v>
      </c>
      <c r="M70" s="22">
        <f>Sheet1!A369</f>
        <v>368</v>
      </c>
      <c r="N70" s="27" t="str">
        <f>Sheet1!B369</f>
        <v>VJF 03</v>
      </c>
      <c r="O70" s="6">
        <f>Sheet1!C369*1.3</f>
        <v>131677</v>
      </c>
    </row>
    <row r="71" spans="1:15" ht="9.1999999999999993" customHeight="1">
      <c r="A71" s="22">
        <f>Sheet1!A70</f>
        <v>69</v>
      </c>
      <c r="B71" s="27" t="str">
        <f>Sheet1!B70</f>
        <v>VEW 007</v>
      </c>
      <c r="C71" s="6">
        <f>Sheet1!C70*1.3</f>
        <v>137683</v>
      </c>
      <c r="E71" s="22">
        <f>Sheet1!A170</f>
        <v>169</v>
      </c>
      <c r="F71" s="27" t="str">
        <f>Sheet1!B170</f>
        <v>VAJ 101</v>
      </c>
      <c r="G71" s="6">
        <f>Sheet1!C170*1.3</f>
        <v>157521</v>
      </c>
      <c r="I71" s="22">
        <f>Sheet1!A270</f>
        <v>269</v>
      </c>
      <c r="J71" s="27" t="str">
        <f>Sheet1!B270</f>
        <v>VSM 34</v>
      </c>
      <c r="K71" s="6">
        <f>Sheet1!C270*1.3</f>
        <v>275366</v>
      </c>
      <c r="M71" s="22">
        <f>Sheet1!A370</f>
        <v>369</v>
      </c>
      <c r="N71" s="27" t="str">
        <f>Sheet1!B370</f>
        <v>VHD 1311</v>
      </c>
      <c r="O71" s="6">
        <f>Sheet1!C370*1.3</f>
        <v>137683</v>
      </c>
    </row>
    <row r="72" spans="1:15" ht="9.1999999999999993" customHeight="1">
      <c r="A72" s="22">
        <f>Sheet1!A71</f>
        <v>70</v>
      </c>
      <c r="B72" s="27" t="str">
        <f>Sheet1!B71</f>
        <v>VER 016</v>
      </c>
      <c r="C72" s="6">
        <f>Sheet1!C71*1.3</f>
        <v>175994</v>
      </c>
      <c r="E72" s="22">
        <f>Sheet1!A171</f>
        <v>170</v>
      </c>
      <c r="F72" s="27" t="str">
        <f>Sheet1!B171</f>
        <v>VAJ 106</v>
      </c>
      <c r="G72" s="6">
        <f>Sheet1!C171*1.3</f>
        <v>157521</v>
      </c>
      <c r="I72" s="22">
        <f>Sheet1!A271</f>
        <v>270</v>
      </c>
      <c r="J72" s="27" t="str">
        <f>Sheet1!B271</f>
        <v>VSM 34</v>
      </c>
      <c r="K72" s="6">
        <f>Sheet1!C271*1.3</f>
        <v>275366</v>
      </c>
      <c r="M72" s="22">
        <f>Sheet1!A371</f>
        <v>370</v>
      </c>
      <c r="N72" s="27" t="str">
        <f>Sheet1!B371</f>
        <v>VDV 3004</v>
      </c>
      <c r="O72" s="6">
        <f>Sheet1!C371*1.3</f>
        <v>154245</v>
      </c>
    </row>
    <row r="73" spans="1:15" ht="9.1999999999999993" customHeight="1">
      <c r="A73" s="22">
        <f>Sheet1!A72</f>
        <v>71</v>
      </c>
      <c r="B73" s="27" t="str">
        <f>Sheet1!B72</f>
        <v>VER 012</v>
      </c>
      <c r="C73" s="6">
        <f>Sheet1!C72*1.3</f>
        <v>168259</v>
      </c>
      <c r="E73" s="32">
        <f>Sheet1!A172</f>
        <v>171</v>
      </c>
      <c r="F73" s="27" t="str">
        <f>Sheet1!B172</f>
        <v>VAJ 104</v>
      </c>
      <c r="G73" s="6">
        <f>Sheet1!C172*1.3</f>
        <v>157521</v>
      </c>
      <c r="I73" s="22">
        <f>Sheet1!A272</f>
        <v>271</v>
      </c>
      <c r="J73" s="27" t="str">
        <f>Sheet1!B272</f>
        <v>VWN 30</v>
      </c>
      <c r="K73" s="6">
        <f>Sheet1!C272*1.3</f>
        <v>252343</v>
      </c>
      <c r="M73" s="22">
        <f>Sheet1!A372</f>
        <v>371</v>
      </c>
      <c r="N73" s="27" t="str">
        <f>Sheet1!B372</f>
        <v>VEB 03</v>
      </c>
      <c r="O73" s="6">
        <f>Sheet1!C372*1.3</f>
        <v>143234</v>
      </c>
    </row>
    <row r="74" spans="1:15" ht="9.1999999999999993" customHeight="1">
      <c r="A74" s="22">
        <f>Sheet1!A73</f>
        <v>72</v>
      </c>
      <c r="B74" s="27" t="str">
        <f>Sheet1!B73</f>
        <v>VRZ 03</v>
      </c>
      <c r="C74" s="6">
        <f>Sheet1!C73*1.3</f>
        <v>154518</v>
      </c>
      <c r="E74" s="22">
        <f>Sheet1!A173</f>
        <v>172</v>
      </c>
      <c r="F74" s="27" t="str">
        <f>Sheet1!B173</f>
        <v>VDES 012</v>
      </c>
      <c r="G74" s="6">
        <f>Sheet1!C173*1.3</f>
        <v>143234</v>
      </c>
      <c r="I74" s="22">
        <f>Sheet1!A273</f>
        <v>272</v>
      </c>
      <c r="J74" s="27" t="str">
        <f>Sheet1!B273</f>
        <v>VASR 1503</v>
      </c>
      <c r="K74" s="6">
        <f>Sheet1!C273*1.3</f>
        <v>402220</v>
      </c>
      <c r="M74" s="22">
        <f>Sheet1!A373</f>
        <v>372</v>
      </c>
      <c r="N74" s="27" t="str">
        <f>Sheet1!B373</f>
        <v>VDF 706</v>
      </c>
      <c r="O74" s="6">
        <f>Sheet1!C373*1.3</f>
        <v>117845</v>
      </c>
    </row>
    <row r="75" spans="1:15" ht="9.1999999999999993" customHeight="1">
      <c r="A75" s="22">
        <f>Sheet1!A74</f>
        <v>73</v>
      </c>
      <c r="B75" s="27" t="str">
        <f>Sheet1!B74</f>
        <v>VTE 887</v>
      </c>
      <c r="C75" s="6">
        <f>Sheet1!C74*1.3</f>
        <v>133133</v>
      </c>
      <c r="E75" s="22">
        <f>Sheet1!A174</f>
        <v>173</v>
      </c>
      <c r="F75" s="27" t="str">
        <f>Sheet1!B174</f>
        <v>VAL 08</v>
      </c>
      <c r="G75" s="6">
        <f>Sheet1!C174*1.3</f>
        <v>148694</v>
      </c>
      <c r="I75" s="22">
        <f>Sheet1!A274</f>
        <v>273</v>
      </c>
      <c r="J75" s="27" t="str">
        <f>Sheet1!B274</f>
        <v>VASR 1501</v>
      </c>
      <c r="K75" s="6">
        <f>Sheet1!C274*1.3</f>
        <v>402220</v>
      </c>
      <c r="M75" s="22">
        <f>Sheet1!A374</f>
        <v>373</v>
      </c>
      <c r="N75" s="27" t="str">
        <f>Sheet1!B374</f>
        <v>VDF 707</v>
      </c>
      <c r="O75" s="6">
        <f>Sheet1!C374*1.3</f>
        <v>117845</v>
      </c>
    </row>
    <row r="76" spans="1:15" ht="9.1999999999999993" customHeight="1">
      <c r="A76" s="22">
        <f>Sheet1!A75</f>
        <v>74</v>
      </c>
      <c r="B76" s="27" t="str">
        <f>Sheet1!B75</f>
        <v>VNS 04</v>
      </c>
      <c r="C76" s="6">
        <f>Sheet1!C75*1.3</f>
        <v>133133</v>
      </c>
      <c r="E76" s="22">
        <f>Sheet1!A175</f>
        <v>174</v>
      </c>
      <c r="F76" s="27" t="str">
        <f>Sheet1!B175</f>
        <v>VYN 106</v>
      </c>
      <c r="G76" s="6">
        <f>Sheet1!C175*1.3</f>
        <v>152971</v>
      </c>
      <c r="I76" s="22">
        <f>Sheet1!A275</f>
        <v>274</v>
      </c>
      <c r="J76" s="27" t="str">
        <f>Sheet1!B275</f>
        <v>VWN 30</v>
      </c>
      <c r="K76" s="6">
        <f>Sheet1!C275*1.3</f>
        <v>252343</v>
      </c>
      <c r="M76" s="22">
        <f>Sheet1!A375</f>
        <v>374</v>
      </c>
      <c r="N76" s="27" t="str">
        <f>Sheet1!B375</f>
        <v>VDF 701</v>
      </c>
      <c r="O76" s="6">
        <f>Sheet1!C375*1.3</f>
        <v>106834</v>
      </c>
    </row>
    <row r="77" spans="1:15" ht="9.1999999999999993" customHeight="1">
      <c r="A77" s="22">
        <f>Sheet1!A76</f>
        <v>75</v>
      </c>
      <c r="B77" s="27" t="str">
        <f>Sheet1!B76</f>
        <v>VER 020</v>
      </c>
      <c r="C77" s="6">
        <f>Sheet1!C76*1.3</f>
        <v>168259</v>
      </c>
      <c r="E77" s="22">
        <f>Sheet1!A176</f>
        <v>175</v>
      </c>
      <c r="F77" s="27" t="str">
        <f>Sheet1!B176</f>
        <v>VYN 103</v>
      </c>
      <c r="G77" s="6">
        <f>Sheet1!C176*1.3</f>
        <v>152971</v>
      </c>
      <c r="I77" s="22">
        <f>Sheet1!A276</f>
        <v>275</v>
      </c>
      <c r="J77" s="27" t="str">
        <f>Sheet1!B276</f>
        <v>VRE 9011</v>
      </c>
      <c r="K77" s="6">
        <f>Sheet1!C276*1.3</f>
        <v>168259</v>
      </c>
      <c r="M77" s="22">
        <f>Sheet1!A376</f>
        <v>375</v>
      </c>
      <c r="N77" s="27" t="str">
        <f>Sheet1!B376</f>
        <v>VDF 702</v>
      </c>
      <c r="O77" s="6">
        <f>Sheet1!C376*1.3</f>
        <v>106834</v>
      </c>
    </row>
    <row r="78" spans="1:15" ht="9.1999999999999993" customHeight="1">
      <c r="A78" s="22">
        <f>Sheet1!A77</f>
        <v>76</v>
      </c>
      <c r="B78" s="27" t="str">
        <f>Sheet1!B77</f>
        <v>VNS 09</v>
      </c>
      <c r="C78" s="6">
        <f>Sheet1!C77*1.3</f>
        <v>132223</v>
      </c>
      <c r="E78" s="22">
        <f>Sheet1!A177</f>
        <v>176</v>
      </c>
      <c r="F78" s="27" t="str">
        <f>Sheet1!B177</f>
        <v>VYN 107</v>
      </c>
      <c r="G78" s="6">
        <f>Sheet1!C177*1.3</f>
        <v>152971</v>
      </c>
      <c r="I78" s="22">
        <f>Sheet1!A277</f>
        <v>276</v>
      </c>
      <c r="J78" s="27" t="str">
        <f>Sheet1!B277</f>
        <v>VDR 01</v>
      </c>
      <c r="K78" s="6">
        <f>Sheet1!C277*1.3</f>
        <v>183547</v>
      </c>
      <c r="M78" s="22">
        <f>Sheet1!A377</f>
        <v>376</v>
      </c>
      <c r="N78" s="27" t="str">
        <f>Sheet1!B377</f>
        <v>VDF 700</v>
      </c>
      <c r="O78" s="6">
        <f>Sheet1!C377*1.3</f>
        <v>106834</v>
      </c>
    </row>
    <row r="79" spans="1:15" ht="9.1999999999999993" customHeight="1">
      <c r="A79" s="22">
        <f>Sheet1!A78</f>
        <v>77</v>
      </c>
      <c r="B79" s="27" t="str">
        <f>Sheet1!B78</f>
        <v>VNS 06</v>
      </c>
      <c r="C79" s="6">
        <f>Sheet1!C78*1.3</f>
        <v>132223</v>
      </c>
      <c r="E79" s="22">
        <f>Sheet1!A178</f>
        <v>177</v>
      </c>
      <c r="F79" s="27" t="str">
        <f>Sheet1!B178</f>
        <v>VES 04</v>
      </c>
      <c r="G79" s="6">
        <f>Sheet1!C178*1.3</f>
        <v>211029</v>
      </c>
      <c r="I79" s="22">
        <f>Sheet1!A278</f>
        <v>277</v>
      </c>
      <c r="J79" s="27" t="str">
        <f>Sheet1!B278</f>
        <v>VIS 02</v>
      </c>
      <c r="K79" s="6">
        <f>Sheet1!C278*1.3</f>
        <v>187278</v>
      </c>
      <c r="M79" s="22">
        <f>Sheet1!A378</f>
        <v>377</v>
      </c>
      <c r="N79" s="27" t="str">
        <f>Sheet1!B378</f>
        <v>VEB 02</v>
      </c>
      <c r="O79" s="6">
        <f>Sheet1!C378*1.3</f>
        <v>170716</v>
      </c>
    </row>
    <row r="80" spans="1:15" ht="9.1999999999999993" customHeight="1">
      <c r="A80" s="22">
        <f>Sheet1!A79</f>
        <v>78</v>
      </c>
      <c r="B80" s="27" t="str">
        <f>Sheet1!B79</f>
        <v>VNS 08</v>
      </c>
      <c r="C80" s="6">
        <f>Sheet1!C79*1.3</f>
        <v>132223</v>
      </c>
      <c r="E80" s="22">
        <f>Sheet1!A179</f>
        <v>178</v>
      </c>
      <c r="F80" s="27" t="str">
        <f>Sheet1!B179</f>
        <v>VKT 341</v>
      </c>
      <c r="G80" s="6">
        <f>Sheet1!C179*1.3</f>
        <v>149968</v>
      </c>
      <c r="I80" s="22">
        <f>Sheet1!A279</f>
        <v>278</v>
      </c>
      <c r="J80" s="27" t="str">
        <f>Sheet1!B279</f>
        <v>VSF 02</v>
      </c>
      <c r="K80" s="6">
        <f>Sheet1!C279*1.3</f>
        <v>192738</v>
      </c>
      <c r="M80" s="22">
        <f>Sheet1!A379</f>
        <v>378</v>
      </c>
      <c r="N80" s="27" t="str">
        <f>Sheet1!B379</f>
        <v>VEB 01</v>
      </c>
      <c r="O80" s="6">
        <f>Sheet1!C379*1.3</f>
        <v>170716</v>
      </c>
    </row>
    <row r="81" spans="1:15" ht="9.1999999999999993" customHeight="1">
      <c r="A81" s="22">
        <f>Sheet1!A80</f>
        <v>79</v>
      </c>
      <c r="B81" s="27" t="str">
        <f>Sheet1!B80</f>
        <v>VEW 011</v>
      </c>
      <c r="C81" s="6">
        <f>Sheet1!C80*1.3</f>
        <v>133133</v>
      </c>
      <c r="E81" s="22">
        <f>Sheet1!A180</f>
        <v>179</v>
      </c>
      <c r="F81" s="27" t="str">
        <f>Sheet1!B180</f>
        <v>VNK 800</v>
      </c>
      <c r="G81" s="6">
        <f>Sheet1!C180*1.3</f>
        <v>165256</v>
      </c>
      <c r="I81" s="22">
        <f>Sheet1!A280</f>
        <v>279</v>
      </c>
      <c r="J81" s="27" t="str">
        <f>Sheet1!B280</f>
        <v>VRE 9000</v>
      </c>
      <c r="K81" s="6">
        <f>Sheet1!C280*1.3</f>
        <v>183547</v>
      </c>
      <c r="M81" s="22">
        <f>Sheet1!A380</f>
        <v>379</v>
      </c>
      <c r="N81" s="27" t="str">
        <f>Sheet1!B380</f>
        <v>VDF 805</v>
      </c>
      <c r="O81" s="6">
        <f>Sheet1!C380*1.3</f>
        <v>214760</v>
      </c>
    </row>
    <row r="82" spans="1:15" ht="9.1999999999999993" customHeight="1">
      <c r="A82" s="22">
        <f>Sheet1!A81</f>
        <v>80</v>
      </c>
      <c r="B82" s="27" t="str">
        <f>Sheet1!B81</f>
        <v>VEW 016</v>
      </c>
      <c r="C82" s="6">
        <f>Sheet1!C81*1.3</f>
        <v>127764</v>
      </c>
      <c r="E82" s="22">
        <f>Sheet1!A181</f>
        <v>180</v>
      </c>
      <c r="F82" s="27" t="str">
        <f>Sheet1!B181</f>
        <v>VYN 104</v>
      </c>
      <c r="G82" s="6">
        <f>Sheet1!C181*1.3</f>
        <v>157521</v>
      </c>
      <c r="I82" s="22">
        <f>Sheet1!A281</f>
        <v>280</v>
      </c>
      <c r="J82" s="27" t="str">
        <f>Sheet1!B281</f>
        <v>VDC 2017</v>
      </c>
      <c r="K82" s="6">
        <f>Sheet1!C281*1.3</f>
        <v>319410</v>
      </c>
      <c r="M82" s="22">
        <f>Sheet1!A381</f>
        <v>380</v>
      </c>
      <c r="N82" s="27" t="str">
        <f>Sheet1!B381</f>
        <v>VSD 02</v>
      </c>
      <c r="O82" s="6">
        <f>Sheet1!C381*1.3</f>
        <v>139230</v>
      </c>
    </row>
    <row r="83" spans="1:15" ht="9.1999999999999993" customHeight="1">
      <c r="A83" s="22">
        <f>Sheet1!A82</f>
        <v>81</v>
      </c>
      <c r="B83" s="27" t="str">
        <f>Sheet1!B82</f>
        <v>VEW 010</v>
      </c>
      <c r="C83" s="6">
        <f>Sheet1!C82*1.3</f>
        <v>136136</v>
      </c>
      <c r="E83" s="22">
        <f>Sheet1!A182</f>
        <v>181</v>
      </c>
      <c r="F83" s="27" t="str">
        <f>Sheet1!B182</f>
        <v>VNK 801</v>
      </c>
      <c r="G83" s="6">
        <f>Sheet1!C182*1.3</f>
        <v>165256</v>
      </c>
      <c r="I83" s="22">
        <f>Sheet1!A282</f>
        <v>281</v>
      </c>
      <c r="J83" s="27" t="str">
        <f>Sheet1!B282</f>
        <v>VDC 2017</v>
      </c>
      <c r="K83" s="6">
        <f>Sheet1!C282*1.3</f>
        <v>319410</v>
      </c>
      <c r="M83" s="22">
        <f>Sheet1!A382</f>
        <v>381</v>
      </c>
      <c r="N83" s="27" t="str">
        <f>Sheet1!B382</f>
        <v>VDF 800</v>
      </c>
      <c r="O83" s="6">
        <f>Sheet1!C382*1.3</f>
        <v>223405</v>
      </c>
    </row>
    <row r="84" spans="1:15" ht="9.1999999999999993" customHeight="1">
      <c r="A84" s="22">
        <f>Sheet1!A83</f>
        <v>82</v>
      </c>
      <c r="B84" s="27" t="str">
        <f>Sheet1!B83</f>
        <v>VYD 01</v>
      </c>
      <c r="C84" s="6">
        <f>Sheet1!C83*1.3</f>
        <v>137683</v>
      </c>
      <c r="E84" s="22">
        <f>Sheet1!A183</f>
        <v>182</v>
      </c>
      <c r="F84" s="27" t="str">
        <f>Sheet1!B183</f>
        <v>VAM 1506</v>
      </c>
      <c r="G84" s="6">
        <f>Sheet1!C183*1.3</f>
        <v>159705</v>
      </c>
      <c r="I84" s="22">
        <f>Sheet1!A283</f>
        <v>282</v>
      </c>
      <c r="J84" s="27" t="str">
        <f>Sheet1!B283</f>
        <v>VRE 9000</v>
      </c>
      <c r="K84" s="6">
        <f>Sheet1!C283*1.3</f>
        <v>183547</v>
      </c>
      <c r="M84" s="22">
        <f>Sheet1!A383</f>
        <v>382</v>
      </c>
      <c r="N84" s="27" t="str">
        <f>Sheet1!B383</f>
        <v>VSY 01</v>
      </c>
      <c r="O84" s="6">
        <f>Sheet1!C383*1.3</f>
        <v>147602</v>
      </c>
    </row>
    <row r="85" spans="1:15" ht="9.1999999999999993" customHeight="1">
      <c r="A85" s="22">
        <f>Sheet1!A84</f>
        <v>83</v>
      </c>
      <c r="B85" s="27" t="str">
        <f>Sheet1!B84</f>
        <v>VNS 02</v>
      </c>
      <c r="C85" s="6">
        <f>Sheet1!C84*1.3</f>
        <v>133133</v>
      </c>
      <c r="E85" s="22">
        <f>Sheet1!A184</f>
        <v>183</v>
      </c>
      <c r="F85" s="27" t="str">
        <f>Sheet1!B184</f>
        <v>VES 83</v>
      </c>
      <c r="G85" s="6">
        <f>Sheet1!C184*1.3</f>
        <v>218764</v>
      </c>
      <c r="I85" s="22">
        <f>Sheet1!A284</f>
        <v>283</v>
      </c>
      <c r="J85" s="27" t="str">
        <f>Sheet1!B284</f>
        <v>VIS 01</v>
      </c>
      <c r="K85" s="6">
        <f>Sheet1!C284*1.3</f>
        <v>213668</v>
      </c>
      <c r="M85" s="22">
        <f>Sheet1!A384</f>
        <v>383</v>
      </c>
      <c r="N85" s="27" t="str">
        <f>Sheet1!B384</f>
        <v>VDF 801</v>
      </c>
      <c r="O85" s="6">
        <f>Sheet1!C384*1.3</f>
        <v>217763</v>
      </c>
    </row>
    <row r="86" spans="1:15" ht="9.1999999999999993" customHeight="1">
      <c r="A86" s="22">
        <f>Sheet1!A85</f>
        <v>84</v>
      </c>
      <c r="B86" s="27" t="str">
        <f>Sheet1!B85</f>
        <v>VNS 10</v>
      </c>
      <c r="C86" s="6">
        <f>Sheet1!C85*1.3</f>
        <v>132223</v>
      </c>
      <c r="E86" s="22">
        <f>Sheet1!A185</f>
        <v>184</v>
      </c>
      <c r="F86" s="27" t="str">
        <f>Sheet1!B185</f>
        <v>VKP 155</v>
      </c>
      <c r="G86" s="6">
        <f>Sheet1!C185*1.3</f>
        <v>154518</v>
      </c>
      <c r="I86" s="22">
        <f>Sheet1!A285</f>
        <v>284</v>
      </c>
      <c r="J86" s="27" t="str">
        <f>Sheet1!B285</f>
        <v>VUJ 09</v>
      </c>
      <c r="K86" s="6">
        <f>Sheet1!C285*1.3</f>
        <v>242333</v>
      </c>
      <c r="M86" s="22">
        <f>Sheet1!A385</f>
        <v>384</v>
      </c>
      <c r="N86" s="27" t="str">
        <f>Sheet1!B385</f>
        <v>VDG 02</v>
      </c>
      <c r="O86" s="6">
        <f>Sheet1!C385*1.3</f>
        <v>147602</v>
      </c>
    </row>
    <row r="87" spans="1:15" ht="9.1999999999999993" customHeight="1">
      <c r="A87" s="22">
        <f>Sheet1!A86</f>
        <v>85</v>
      </c>
      <c r="B87" s="27" t="str">
        <f>Sheet1!B86</f>
        <v>VNS 03</v>
      </c>
      <c r="C87" s="6">
        <f>Sheet1!C86*1.3</f>
        <v>133133</v>
      </c>
      <c r="E87" s="22">
        <f>Sheet1!A186</f>
        <v>185</v>
      </c>
      <c r="F87" s="27" t="str">
        <f>Sheet1!B186</f>
        <v>VED 005</v>
      </c>
      <c r="G87" s="6">
        <f>Sheet1!C186*1.3</f>
        <v>127764</v>
      </c>
      <c r="I87" s="22">
        <f>Sheet1!A286</f>
        <v>285</v>
      </c>
      <c r="J87" s="27" t="str">
        <f>Sheet1!B286</f>
        <v>VRL 01</v>
      </c>
      <c r="K87" s="6">
        <f>Sheet1!C286*1.3</f>
        <v>363454</v>
      </c>
      <c r="M87" s="22">
        <f>Sheet1!A386</f>
        <v>385</v>
      </c>
      <c r="N87" s="27" t="str">
        <f>Sheet1!B386</f>
        <v>VDG 01</v>
      </c>
      <c r="O87" s="6">
        <f>Sheet1!C386*1.3</f>
        <v>147602</v>
      </c>
    </row>
    <row r="88" spans="1:15" ht="9.1999999999999993" customHeight="1">
      <c r="A88" s="22">
        <f>Sheet1!A87</f>
        <v>86</v>
      </c>
      <c r="B88" s="27" t="str">
        <f>Sheet1!B87</f>
        <v>VNS 05</v>
      </c>
      <c r="C88" s="6">
        <f>Sheet1!C87*1.3</f>
        <v>133133</v>
      </c>
      <c r="E88" s="22">
        <f>Sheet1!A187</f>
        <v>186</v>
      </c>
      <c r="F88" s="27" t="str">
        <f>Sheet1!B187</f>
        <v>VEW 014</v>
      </c>
      <c r="G88" s="6">
        <f>Sheet1!C187*1.3</f>
        <v>137683</v>
      </c>
      <c r="I88" s="22">
        <f>Sheet1!A287</f>
        <v>286</v>
      </c>
      <c r="J88" s="27" t="str">
        <f>Sheet1!B287</f>
        <v>VRL 02</v>
      </c>
      <c r="K88" s="6">
        <f>Sheet1!C287*1.3</f>
        <v>385476</v>
      </c>
      <c r="M88" s="22">
        <f>Sheet1!A387</f>
        <v>386</v>
      </c>
      <c r="N88" s="27" t="str">
        <f>Sheet1!B387</f>
        <v>VSD 01</v>
      </c>
      <c r="O88" s="6">
        <f>Sheet1!C387*1.3</f>
        <v>139230</v>
      </c>
    </row>
    <row r="89" spans="1:15" ht="9.1999999999999993" customHeight="1">
      <c r="A89" s="32">
        <f>Sheet1!A88</f>
        <v>87</v>
      </c>
      <c r="B89" s="27" t="str">
        <f>Sheet1!B88</f>
        <v>VNS 01</v>
      </c>
      <c r="C89" s="6">
        <f>Sheet1!C88*1.3</f>
        <v>133133</v>
      </c>
      <c r="E89" s="22">
        <f>Sheet1!A188</f>
        <v>187</v>
      </c>
      <c r="F89" s="27" t="str">
        <f>Sheet1!B188</f>
        <v>VED 001</v>
      </c>
      <c r="G89" s="6">
        <f>Sheet1!C188*1.3</f>
        <v>123396</v>
      </c>
      <c r="I89" s="22">
        <f>Sheet1!A288</f>
        <v>287</v>
      </c>
      <c r="J89" s="27" t="str">
        <f>Sheet1!B288</f>
        <v>VRL 04</v>
      </c>
      <c r="K89" s="6">
        <f>Sheet1!C288*1.3</f>
        <v>330421</v>
      </c>
      <c r="M89" s="22">
        <f>Sheet1!A388</f>
        <v>387</v>
      </c>
      <c r="N89" s="27" t="str">
        <f>Sheet1!B388</f>
        <v>VSD 15</v>
      </c>
      <c r="O89" s="6">
        <f>Sheet1!C388*1.3</f>
        <v>148694</v>
      </c>
    </row>
    <row r="90" spans="1:15" ht="9.1999999999999993" customHeight="1">
      <c r="A90" s="22">
        <f>Sheet1!A89</f>
        <v>88</v>
      </c>
      <c r="B90" s="27" t="str">
        <f>Sheet1!B89</f>
        <v>VEL 06</v>
      </c>
      <c r="C90" s="6">
        <f>Sheet1!C89*1.3</f>
        <v>159705</v>
      </c>
      <c r="E90" s="22">
        <f>Sheet1!A189</f>
        <v>188</v>
      </c>
      <c r="F90" s="27" t="str">
        <f>Sheet1!B189</f>
        <v>VED 004</v>
      </c>
      <c r="G90" s="6">
        <f>Sheet1!C189*1.3</f>
        <v>127764</v>
      </c>
      <c r="I90" s="22">
        <f>Sheet1!A289</f>
        <v>288</v>
      </c>
      <c r="J90" s="27" t="str">
        <f>Sheet1!B289</f>
        <v>VRL 03</v>
      </c>
      <c r="K90" s="6">
        <f>Sheet1!C289*1.3</f>
        <v>308399</v>
      </c>
      <c r="M90" s="22">
        <f>Sheet1!A389</f>
        <v>388</v>
      </c>
      <c r="N90" s="27" t="str">
        <f>Sheet1!B389</f>
        <v>VDF 803</v>
      </c>
      <c r="O90" s="6">
        <f>Sheet1!C389*1.3</f>
        <v>204841</v>
      </c>
    </row>
    <row r="91" spans="1:15" ht="9.1999999999999993" customHeight="1">
      <c r="A91" s="22">
        <f>Sheet1!A90</f>
        <v>89</v>
      </c>
      <c r="B91" s="27" t="str">
        <f>Sheet1!B90</f>
        <v>VEL 04</v>
      </c>
      <c r="C91" s="6">
        <f>Sheet1!C90*1.3</f>
        <v>145418</v>
      </c>
      <c r="E91" s="22">
        <f>Sheet1!A190</f>
        <v>189</v>
      </c>
      <c r="F91" s="27" t="str">
        <f>Sheet1!B190</f>
        <v>VAI 01</v>
      </c>
      <c r="G91" s="6">
        <f>Sheet1!C190*1.3</f>
        <v>127764</v>
      </c>
      <c r="I91" s="22">
        <f>Sheet1!A290</f>
        <v>289</v>
      </c>
      <c r="J91" s="27" t="str">
        <f>Sheet1!B290</f>
        <v>VUJ 06</v>
      </c>
      <c r="K91" s="6">
        <f>Sheet1!C290*1.3</f>
        <v>176267</v>
      </c>
      <c r="M91" s="22">
        <f>Sheet1!A390</f>
        <v>389</v>
      </c>
      <c r="N91" s="27" t="str">
        <f>Sheet1!B390</f>
        <v>VSD 16</v>
      </c>
      <c r="O91" s="6">
        <f>Sheet1!C390*1.3</f>
        <v>143234</v>
      </c>
    </row>
    <row r="92" spans="1:15" ht="9.1999999999999993" customHeight="1">
      <c r="A92" s="22">
        <f>Sheet1!A91</f>
        <v>90</v>
      </c>
      <c r="B92" s="27" t="str">
        <f>Sheet1!B91</f>
        <v>VLI 02</v>
      </c>
      <c r="C92" s="6">
        <f>Sheet1!C91*1.3</f>
        <v>143234</v>
      </c>
      <c r="E92" s="32">
        <f>Sheet1!A191</f>
        <v>190</v>
      </c>
      <c r="F92" s="27" t="str">
        <f>Sheet1!B191</f>
        <v>VES 601</v>
      </c>
      <c r="G92" s="6">
        <f>Sheet1!C191*1.3</f>
        <v>208026</v>
      </c>
      <c r="I92" s="22">
        <f>Sheet1!A291</f>
        <v>290</v>
      </c>
      <c r="J92" s="27" t="str">
        <f>Sheet1!B291</f>
        <v>VDF 603</v>
      </c>
      <c r="K92" s="6">
        <f>Sheet1!C291*1.3</f>
        <v>269178</v>
      </c>
      <c r="M92" s="22">
        <f>Sheet1!A391</f>
        <v>390</v>
      </c>
      <c r="N92" s="27" t="str">
        <f>Sheet1!B391</f>
        <v>VWD 02</v>
      </c>
      <c r="O92" s="6">
        <f>Sheet1!C391*1.3</f>
        <v>152971</v>
      </c>
    </row>
    <row r="93" spans="1:15" ht="9.1999999999999993" customHeight="1">
      <c r="A93" s="22">
        <f>Sheet1!A92</f>
        <v>91</v>
      </c>
      <c r="B93" s="27" t="str">
        <f>Sheet1!B92</f>
        <v>VEP 016</v>
      </c>
      <c r="C93" s="6">
        <f>Sheet1!C92*1.3</f>
        <v>197288</v>
      </c>
      <c r="E93" s="22">
        <f>Sheet1!A192</f>
        <v>191</v>
      </c>
      <c r="F93" s="27" t="str">
        <f>Sheet1!B192</f>
        <v>VES 601</v>
      </c>
      <c r="G93" s="6">
        <f>Sheet1!C192*1.3</f>
        <v>208026</v>
      </c>
      <c r="I93" s="22">
        <f>Sheet1!A292</f>
        <v>291</v>
      </c>
      <c r="J93" s="27" t="str">
        <f>Sheet1!B292</f>
        <v>VDF 602</v>
      </c>
      <c r="K93" s="6">
        <f>Sheet1!C292*1.3</f>
        <v>269178</v>
      </c>
      <c r="M93" s="22">
        <f>Sheet1!A392</f>
        <v>391</v>
      </c>
      <c r="N93" s="27" t="str">
        <f>Sheet1!B392</f>
        <v>VWD 06</v>
      </c>
      <c r="O93" s="6">
        <f>Sheet1!C392*1.3</f>
        <v>138775</v>
      </c>
    </row>
    <row r="94" spans="1:15" ht="9.1999999999999993" customHeight="1">
      <c r="A94" s="22">
        <f>Sheet1!A93</f>
        <v>92</v>
      </c>
      <c r="B94" s="27" t="str">
        <f>Sheet1!B93</f>
        <v>VER 015</v>
      </c>
      <c r="C94" s="6">
        <f>Sheet1!C93*1.3</f>
        <v>168259</v>
      </c>
      <c r="E94" s="22">
        <f>Sheet1!A193</f>
        <v>192</v>
      </c>
      <c r="F94" s="27" t="str">
        <f>Sheet1!B193</f>
        <v>VED 006</v>
      </c>
      <c r="G94" s="6">
        <f>Sheet1!C193*1.3</f>
        <v>123396</v>
      </c>
      <c r="I94" s="22">
        <f>Sheet1!A293</f>
        <v>292</v>
      </c>
      <c r="J94" s="27" t="str">
        <f>Sheet1!B293</f>
        <v>VDO 02</v>
      </c>
      <c r="K94" s="6">
        <f>Sheet1!C293*1.3</f>
        <v>252343</v>
      </c>
      <c r="M94" s="22">
        <f>Sheet1!A393</f>
        <v>392</v>
      </c>
      <c r="N94" s="27" t="str">
        <f>Sheet1!B393</f>
        <v>VSD 03</v>
      </c>
      <c r="O94" s="6">
        <f>Sheet1!C393*1.3</f>
        <v>129948</v>
      </c>
    </row>
    <row r="95" spans="1:15" ht="9.1999999999999993" customHeight="1">
      <c r="A95" s="22">
        <f>Sheet1!A94</f>
        <v>93</v>
      </c>
      <c r="B95" s="27" t="str">
        <f>Sheet1!B94</f>
        <v>VPS 03</v>
      </c>
      <c r="C95" s="6">
        <f>Sheet1!C94*1.3</f>
        <v>168259</v>
      </c>
      <c r="E95" s="22">
        <f>Sheet1!A194</f>
        <v>193</v>
      </c>
      <c r="F95" s="27" t="str">
        <f>Sheet1!B194</f>
        <v>VEL 05</v>
      </c>
      <c r="G95" s="6">
        <f>Sheet1!C194*1.3</f>
        <v>137683</v>
      </c>
      <c r="I95" s="22">
        <f>Sheet1!A294</f>
        <v>293</v>
      </c>
      <c r="J95" s="27" t="str">
        <f>Sheet1!B294</f>
        <v>VDO 03</v>
      </c>
      <c r="K95" s="6">
        <f>Sheet1!C294*1.3</f>
        <v>252343</v>
      </c>
      <c r="M95" s="22">
        <f>Sheet1!A394</f>
        <v>393</v>
      </c>
      <c r="N95" s="27" t="str">
        <f>Sheet1!B394</f>
        <v>VSD 14</v>
      </c>
      <c r="O95" s="6">
        <f>Sheet1!C394*1.3</f>
        <v>143234</v>
      </c>
    </row>
    <row r="96" spans="1:15" ht="9.1999999999999993" customHeight="1">
      <c r="A96" s="22">
        <f>Sheet1!A95</f>
        <v>94</v>
      </c>
      <c r="B96" s="27" t="str">
        <f>Sheet1!B95</f>
        <v>VEW 008</v>
      </c>
      <c r="C96" s="6">
        <f>Sheet1!C95*1.3</f>
        <v>192738</v>
      </c>
      <c r="E96" s="22">
        <f>Sheet1!A195</f>
        <v>194</v>
      </c>
      <c r="F96" s="27" t="str">
        <f>Sheet1!B195</f>
        <v>VNK 805</v>
      </c>
      <c r="G96" s="6">
        <f>Sheet1!C195*1.3</f>
        <v>198289</v>
      </c>
      <c r="I96" s="22">
        <f>Sheet1!A295</f>
        <v>294</v>
      </c>
      <c r="J96" s="27" t="str">
        <f>Sheet1!B295</f>
        <v>VDF 600</v>
      </c>
      <c r="K96" s="6">
        <f>Sheet1!C295*1.3</f>
        <v>224861</v>
      </c>
      <c r="M96" s="22">
        <f>Sheet1!A395</f>
        <v>394</v>
      </c>
      <c r="N96" s="27" t="str">
        <f>Sheet1!B395</f>
        <v>VPW 07</v>
      </c>
      <c r="O96" s="6">
        <f>Sheet1!C395*1.3</f>
        <v>149968</v>
      </c>
    </row>
    <row r="97" spans="1:26" ht="9.1999999999999993" customHeight="1">
      <c r="A97" s="22">
        <f>Sheet1!A96</f>
        <v>95</v>
      </c>
      <c r="B97" s="27" t="str">
        <f>Sheet1!B96</f>
        <v>VPS 06</v>
      </c>
      <c r="C97" s="6">
        <f>Sheet1!C96*1.3</f>
        <v>168259</v>
      </c>
      <c r="E97" s="22">
        <f>Sheet1!A196</f>
        <v>195</v>
      </c>
      <c r="F97" s="27" t="str">
        <f>Sheet1!B196</f>
        <v>VES 544</v>
      </c>
      <c r="G97" s="6">
        <f>Sheet1!C196*1.3</f>
        <v>143234</v>
      </c>
      <c r="I97" s="22">
        <f>Sheet1!A296</f>
        <v>295</v>
      </c>
      <c r="J97" s="27" t="str">
        <f>Sheet1!B296</f>
        <v>VUJ 08</v>
      </c>
      <c r="K97" s="6">
        <f>Sheet1!C296*1.3</f>
        <v>176267</v>
      </c>
      <c r="M97" s="23">
        <f>Sheet1!A396</f>
        <v>395</v>
      </c>
      <c r="N97" s="30" t="str">
        <f>Sheet1!B396</f>
        <v>VEV 02</v>
      </c>
      <c r="O97" s="6">
        <f>Sheet1!C396*1.3</f>
        <v>132223</v>
      </c>
    </row>
    <row r="98" spans="1:26" ht="9.1999999999999993" customHeight="1">
      <c r="A98" s="22">
        <f>Sheet1!A97</f>
        <v>96</v>
      </c>
      <c r="B98" s="27" t="str">
        <f>Sheet1!B97</f>
        <v>VHM 218</v>
      </c>
      <c r="C98" s="6">
        <f>Sheet1!C97*1.3</f>
        <v>165256</v>
      </c>
      <c r="E98" s="22">
        <f>Sheet1!A197</f>
        <v>196</v>
      </c>
      <c r="F98" s="27" t="str">
        <f>Sheet1!B197</f>
        <v>VES 543</v>
      </c>
      <c r="G98" s="6">
        <f>Sheet1!C197*1.3</f>
        <v>143234</v>
      </c>
      <c r="I98" s="22">
        <f>Sheet1!A297</f>
        <v>296</v>
      </c>
      <c r="J98" s="27" t="str">
        <f>Sheet1!B297</f>
        <v>VSN 012</v>
      </c>
      <c r="K98" s="6">
        <f>Sheet1!C297*1.3</f>
        <v>183547</v>
      </c>
      <c r="M98" s="22">
        <f>Sheet1!A397</f>
        <v>396</v>
      </c>
      <c r="N98" s="27" t="str">
        <f>Sheet1!B397</f>
        <v>VAK 772</v>
      </c>
      <c r="O98" s="6">
        <f>Sheet1!C397*1.3</f>
        <v>91819</v>
      </c>
      <c r="P98" s="8"/>
    </row>
    <row r="99" spans="1:26" ht="9.1999999999999993" customHeight="1">
      <c r="A99" s="22">
        <f>Sheet1!A98</f>
        <v>97</v>
      </c>
      <c r="B99" s="27" t="str">
        <f>Sheet1!B98</f>
        <v>VST 15</v>
      </c>
      <c r="C99" s="6">
        <f>Sheet1!C98*1.3</f>
        <v>176267</v>
      </c>
      <c r="E99" s="22">
        <f>Sheet1!A198</f>
        <v>197</v>
      </c>
      <c r="F99" s="27" t="str">
        <f>Sheet1!B198</f>
        <v>VES 74</v>
      </c>
      <c r="G99" s="6">
        <f>Sheet1!C198*1.3</f>
        <v>211029</v>
      </c>
      <c r="I99" s="22">
        <f>Sheet1!A298</f>
        <v>297</v>
      </c>
      <c r="J99" s="27" t="str">
        <f>Sheet1!B298</f>
        <v>VUJ 07</v>
      </c>
      <c r="K99" s="6">
        <f>Sheet1!C298*1.3</f>
        <v>176267</v>
      </c>
      <c r="M99" s="23">
        <f>Sheet1!A398</f>
        <v>397</v>
      </c>
      <c r="N99" s="30" t="str">
        <f>Sheet1!B398</f>
        <v>VND 04</v>
      </c>
      <c r="O99" s="6">
        <f>Sheet1!C398*1.3</f>
        <v>147602</v>
      </c>
      <c r="P99" s="8"/>
    </row>
    <row r="100" spans="1:26" ht="9.1999999999999993" customHeight="1">
      <c r="A100" s="22">
        <f>Sheet1!A99</f>
        <v>98</v>
      </c>
      <c r="B100" s="27" t="str">
        <f>Sheet1!B99</f>
        <v>VHM 210</v>
      </c>
      <c r="C100" s="6">
        <f>Sheet1!C99*1.3</f>
        <v>175994</v>
      </c>
      <c r="E100" s="22">
        <f>Sheet1!A199</f>
        <v>198</v>
      </c>
      <c r="F100" s="27" t="str">
        <f>Sheet1!B199</f>
        <v>VED 008</v>
      </c>
      <c r="G100" s="6">
        <f>Sheet1!C199*1.3</f>
        <v>127764</v>
      </c>
      <c r="I100" s="22">
        <f>Sheet1!A299</f>
        <v>298</v>
      </c>
      <c r="J100" s="27" t="str">
        <f>Sheet1!B299</f>
        <v>VRE 9004</v>
      </c>
      <c r="K100" s="6">
        <f>Sheet1!C299*1.3</f>
        <v>175994</v>
      </c>
      <c r="M100" s="22">
        <f>Sheet1!A399</f>
        <v>398</v>
      </c>
      <c r="N100" s="27" t="str">
        <f>Sheet1!B399</f>
        <v>VEV 03</v>
      </c>
      <c r="O100" s="6">
        <f>Sheet1!C399*1.3</f>
        <v>132223</v>
      </c>
      <c r="P100" s="8"/>
    </row>
    <row r="101" spans="1:26" ht="9.1999999999999993" customHeight="1">
      <c r="A101" s="22">
        <f>Sheet1!A100</f>
        <v>99</v>
      </c>
      <c r="B101" s="27" t="str">
        <f>Sheet1!B100</f>
        <v>VEW 006</v>
      </c>
      <c r="C101" s="6">
        <f>Sheet1!C100*1.3</f>
        <v>187278</v>
      </c>
      <c r="E101" s="22">
        <f>Sheet1!A200</f>
        <v>199</v>
      </c>
      <c r="F101" s="27" t="str">
        <f>Sheet1!B200</f>
        <v>VAI 03</v>
      </c>
      <c r="G101" s="6">
        <f>Sheet1!C200*1.3</f>
        <v>175994</v>
      </c>
      <c r="I101" s="22">
        <f>Sheet1!A300</f>
        <v>299</v>
      </c>
      <c r="J101" s="27" t="str">
        <f>Sheet1!B300</f>
        <v>VSY 02</v>
      </c>
      <c r="K101" s="6">
        <f>Sheet1!C300*1.3</f>
        <v>170716</v>
      </c>
      <c r="M101" s="23">
        <f>Sheet1!A400</f>
        <v>399</v>
      </c>
      <c r="N101" s="30" t="str">
        <f>Sheet1!B400</f>
        <v>VAK 773</v>
      </c>
      <c r="O101" s="6">
        <f>Sheet1!C400*1.3</f>
        <v>122395</v>
      </c>
      <c r="P101" s="8"/>
    </row>
    <row r="102" spans="1:26" ht="9.1999999999999993" customHeight="1">
      <c r="A102" s="23">
        <f>Sheet1!A101</f>
        <v>100</v>
      </c>
      <c r="B102" s="27" t="str">
        <f>Sheet1!B101</f>
        <v>VHM 213</v>
      </c>
      <c r="C102" s="6">
        <f>Sheet1!C101*1.3</f>
        <v>165256</v>
      </c>
      <c r="E102" s="22">
        <f>Sheet1!A201</f>
        <v>200</v>
      </c>
      <c r="F102" s="27" t="str">
        <f>Sheet1!B201</f>
        <v>VED 009</v>
      </c>
      <c r="G102" s="6">
        <f>Sheet1!C201*1.3</f>
        <v>127764</v>
      </c>
      <c r="I102" s="22">
        <f>Sheet1!A301</f>
        <v>300</v>
      </c>
      <c r="J102" s="27" t="str">
        <f>Sheet1!B301</f>
        <v>VJM 06</v>
      </c>
      <c r="K102" s="6">
        <f>Sheet1!C301*1.3</f>
        <v>191282</v>
      </c>
      <c r="M102" s="22">
        <f>Sheet1!A401</f>
        <v>400</v>
      </c>
      <c r="N102" s="27" t="str">
        <f>Sheet1!B401</f>
        <v>VWD 05</v>
      </c>
      <c r="O102" s="6">
        <f>Sheet1!C401*1.3</f>
        <v>138775</v>
      </c>
      <c r="P102" s="8"/>
    </row>
    <row r="103" spans="1:26" s="8" customFormat="1" ht="9.1999999999999993" customHeight="1">
      <c r="A103" s="24"/>
      <c r="B103" s="28"/>
      <c r="C103" s="9"/>
      <c r="E103" s="25"/>
      <c r="F103" s="28"/>
      <c r="G103" s="9"/>
      <c r="I103" s="25"/>
      <c r="J103" s="28"/>
      <c r="K103" s="9"/>
      <c r="M103" s="25"/>
      <c r="N103" s="28"/>
      <c r="O103" s="9"/>
      <c r="Q103" s="28"/>
      <c r="R103" s="28"/>
      <c r="S103" s="9"/>
      <c r="W103" s="10"/>
      <c r="Z103" s="11"/>
    </row>
    <row r="104" spans="1:26" s="8" customFormat="1" ht="9.1999999999999993" customHeight="1">
      <c r="A104" s="25"/>
      <c r="B104" s="28"/>
      <c r="C104" s="9"/>
      <c r="E104" s="25"/>
      <c r="F104" s="28"/>
      <c r="G104" s="9"/>
      <c r="I104" s="25"/>
      <c r="J104" s="28"/>
      <c r="K104" s="9"/>
      <c r="M104" s="25"/>
      <c r="N104" s="28"/>
      <c r="O104" s="9"/>
      <c r="Q104" s="28"/>
      <c r="R104" s="28"/>
      <c r="S104" s="9"/>
      <c r="W104" s="10"/>
      <c r="Z104" s="11"/>
    </row>
    <row r="105" spans="1:26" s="8" customFormat="1" ht="9.1999999999999993" customHeight="1">
      <c r="A105" s="25"/>
      <c r="B105" s="28"/>
      <c r="C105" s="9"/>
      <c r="E105" s="25"/>
      <c r="F105" s="28"/>
      <c r="G105" s="9"/>
      <c r="I105" s="25"/>
      <c r="J105" s="28"/>
      <c r="K105" s="9"/>
      <c r="M105" s="25"/>
      <c r="N105" s="28"/>
      <c r="O105" s="9"/>
      <c r="Q105" s="28"/>
      <c r="R105" s="28"/>
      <c r="S105" s="9"/>
      <c r="W105" s="10"/>
      <c r="Z105" s="11"/>
    </row>
    <row r="106" spans="1:26" s="8" customFormat="1" ht="9.1999999999999993" customHeight="1">
      <c r="A106" s="25"/>
      <c r="B106" s="28"/>
      <c r="C106" s="9"/>
      <c r="E106" s="25"/>
      <c r="F106" s="28"/>
      <c r="G106" s="9"/>
      <c r="I106" s="25"/>
      <c r="J106" s="28"/>
      <c r="K106" s="9"/>
      <c r="M106" s="25"/>
      <c r="N106" s="28"/>
      <c r="O106" s="9"/>
      <c r="Q106" s="28"/>
      <c r="R106" s="28"/>
      <c r="S106" s="9"/>
      <c r="W106" s="10"/>
      <c r="Z106" s="11"/>
    </row>
    <row r="107" spans="1:26" s="8" customFormat="1" ht="9.1999999999999993" customHeight="1">
      <c r="A107" s="25"/>
      <c r="B107" s="28"/>
      <c r="C107" s="9"/>
      <c r="E107" s="25"/>
      <c r="F107" s="28"/>
      <c r="G107" s="9"/>
      <c r="I107" s="25"/>
      <c r="J107" s="28"/>
      <c r="K107" s="9"/>
      <c r="M107" s="25"/>
      <c r="N107" s="28"/>
      <c r="O107" s="9"/>
      <c r="Q107" s="28"/>
      <c r="R107" s="28"/>
      <c r="S107" s="9"/>
      <c r="W107" s="10"/>
      <c r="Z107" s="11"/>
    </row>
    <row r="108" spans="1:26" ht="9.1999999999999993" customHeight="1">
      <c r="A108" s="25"/>
      <c r="E108" s="25"/>
      <c r="I108" s="25"/>
      <c r="M108" s="25"/>
      <c r="U108" s="8"/>
    </row>
    <row r="109" spans="1:26" ht="9.1999999999999993" customHeight="1">
      <c r="I109" s="25"/>
      <c r="J109" s="28"/>
      <c r="K109" s="9"/>
      <c r="L109" s="8"/>
      <c r="M109" s="25"/>
      <c r="N109" s="28"/>
      <c r="O109" s="9"/>
      <c r="P109" s="8"/>
      <c r="Q109" s="25"/>
      <c r="U109" s="8"/>
    </row>
    <row r="110" spans="1:26" ht="9.1999999999999993" customHeight="1">
      <c r="Q110" s="25"/>
    </row>
    <row r="111" spans="1:26" ht="9.1999999999999993" customHeight="1">
      <c r="A111" s="21" t="s">
        <v>0</v>
      </c>
      <c r="B111" s="21" t="s">
        <v>1</v>
      </c>
      <c r="C111" s="2" t="s">
        <v>2</v>
      </c>
      <c r="E111" s="21" t="s">
        <v>0</v>
      </c>
      <c r="F111" s="21" t="s">
        <v>1</v>
      </c>
      <c r="G111" s="2" t="s">
        <v>2</v>
      </c>
      <c r="I111" s="21" t="s">
        <v>0</v>
      </c>
      <c r="J111" s="21" t="s">
        <v>1</v>
      </c>
      <c r="K111" s="2" t="s">
        <v>2</v>
      </c>
    </row>
    <row r="112" spans="1:26" ht="9.1999999999999993" customHeight="1">
      <c r="A112" s="27">
        <f>Sheet1!A402</f>
        <v>401</v>
      </c>
      <c r="B112" s="27" t="str">
        <f>Sheet1!B402</f>
        <v>VEV 01</v>
      </c>
      <c r="C112" s="6">
        <f>Sheet1!C402*1.3</f>
        <v>132223</v>
      </c>
      <c r="E112" s="22">
        <f>Sheet1!A502</f>
        <v>501</v>
      </c>
      <c r="F112" s="27" t="str">
        <f>Sheet1!B502</f>
        <v>VJY 04</v>
      </c>
      <c r="G112" s="6">
        <f>Sheet1!C502*1.3</f>
        <v>214214</v>
      </c>
      <c r="I112" s="22">
        <f>Sheet1!A602</f>
        <v>601</v>
      </c>
      <c r="J112" s="27" t="str">
        <f>Sheet1!B602</f>
        <v>VBH 02</v>
      </c>
      <c r="K112" s="6">
        <f>Sheet1!C602*1.3</f>
        <v>154245</v>
      </c>
    </row>
    <row r="113" spans="1:11" ht="9.1999999999999993" customHeight="1">
      <c r="A113" s="27">
        <f>Sheet1!A403</f>
        <v>402</v>
      </c>
      <c r="B113" s="27" t="str">
        <f>Sheet1!B403</f>
        <v>VND 01</v>
      </c>
      <c r="C113" s="6">
        <f>Sheet1!C403*1.3</f>
        <v>165256</v>
      </c>
      <c r="E113" s="22">
        <f>Sheet1!A503</f>
        <v>502</v>
      </c>
      <c r="F113" s="27" t="str">
        <f>Sheet1!B503</f>
        <v>VGG 204</v>
      </c>
      <c r="G113" s="6">
        <f>Sheet1!C503*1.3</f>
        <v>110201</v>
      </c>
      <c r="I113" s="22">
        <f>Sheet1!A603</f>
        <v>602</v>
      </c>
      <c r="J113" s="27" t="str">
        <f>Sheet1!B603</f>
        <v>VBH 03</v>
      </c>
      <c r="K113" s="6">
        <f>Sheet1!C603*1.3</f>
        <v>154245</v>
      </c>
    </row>
    <row r="114" spans="1:11" ht="9.1999999999999993" customHeight="1">
      <c r="A114" s="27">
        <f>Sheet1!A404</f>
        <v>403</v>
      </c>
      <c r="B114" s="27" t="str">
        <f>Sheet1!B404</f>
        <v>VKD 01</v>
      </c>
      <c r="C114" s="6">
        <f>Sheet1!C404*1.3</f>
        <v>139230</v>
      </c>
      <c r="E114" s="22">
        <f>Sheet1!A504</f>
        <v>503</v>
      </c>
      <c r="F114" s="27" t="str">
        <f>Sheet1!B504</f>
        <v>VDL 17</v>
      </c>
      <c r="G114" s="6">
        <f>Sheet1!C504*1.3</f>
        <v>103558</v>
      </c>
      <c r="I114" s="22">
        <f>Sheet1!A604</f>
        <v>603</v>
      </c>
      <c r="J114" s="27" t="str">
        <f>Sheet1!B604</f>
        <v>VBH 04</v>
      </c>
      <c r="K114" s="6">
        <f>Sheet1!C604*1.3</f>
        <v>154245</v>
      </c>
    </row>
    <row r="115" spans="1:11" ht="9.1999999999999993" customHeight="1">
      <c r="A115" s="27">
        <f>Sheet1!A405</f>
        <v>404</v>
      </c>
      <c r="B115" s="27" t="str">
        <f>Sheet1!B405</f>
        <v>VEP 5224</v>
      </c>
      <c r="C115" s="6">
        <f>Sheet1!C405*1.3</f>
        <v>136864</v>
      </c>
      <c r="E115" s="22">
        <f>Sheet1!A505</f>
        <v>504</v>
      </c>
      <c r="F115" s="27" t="str">
        <f>Sheet1!B505</f>
        <v>VDL 35</v>
      </c>
      <c r="G115" s="6">
        <f>Sheet1!C505*1.3</f>
        <v>103558</v>
      </c>
      <c r="I115" s="22">
        <f>Sheet1!A605</f>
        <v>604</v>
      </c>
      <c r="J115" s="27" t="str">
        <f>Sheet1!B605</f>
        <v>VWP 09</v>
      </c>
      <c r="K115" s="6">
        <f>Sheet1!C605*1.3</f>
        <v>203749</v>
      </c>
    </row>
    <row r="116" spans="1:11" ht="9.1999999999999993" customHeight="1">
      <c r="A116" s="27">
        <f>Sheet1!A406</f>
        <v>405</v>
      </c>
      <c r="B116" s="27" t="str">
        <f>Sheet1!B406</f>
        <v>VEP 5191</v>
      </c>
      <c r="C116" s="6">
        <f>Sheet1!C406*1.3</f>
        <v>128492</v>
      </c>
      <c r="E116" s="22">
        <f>Sheet1!A506</f>
        <v>505</v>
      </c>
      <c r="F116" s="27" t="str">
        <f>Sheet1!B506</f>
        <v>VDL 20</v>
      </c>
      <c r="G116" s="6">
        <f>Sheet1!C506*1.3</f>
        <v>110201</v>
      </c>
      <c r="I116" s="22">
        <f>Sheet1!A606</f>
        <v>605</v>
      </c>
      <c r="J116" s="27" t="str">
        <f>Sheet1!B606</f>
        <v>VWP 12</v>
      </c>
      <c r="K116" s="6">
        <f>Sheet1!C606*1.3</f>
        <v>176267</v>
      </c>
    </row>
    <row r="117" spans="1:11" ht="9.1999999999999993" customHeight="1">
      <c r="A117" s="27">
        <f>Sheet1!A407</f>
        <v>406</v>
      </c>
      <c r="B117" s="27" t="str">
        <f>Sheet1!B407</f>
        <v>VEP 013</v>
      </c>
      <c r="C117" s="6">
        <f>Sheet1!C407*1.3</f>
        <v>122395</v>
      </c>
      <c r="E117" s="22">
        <f>Sheet1!A507</f>
        <v>506</v>
      </c>
      <c r="F117" s="27" t="str">
        <f>Sheet1!B507</f>
        <v>VGG 61</v>
      </c>
      <c r="G117" s="6">
        <f>Sheet1!C507*1.3</f>
        <v>101374</v>
      </c>
      <c r="I117" s="22">
        <f>Sheet1!A607</f>
        <v>606</v>
      </c>
      <c r="J117" s="27" t="str">
        <f>Sheet1!B607</f>
        <v>VWP 50</v>
      </c>
      <c r="K117" s="6">
        <f>Sheet1!C607*1.3</f>
        <v>166985</v>
      </c>
    </row>
    <row r="118" spans="1:11" ht="9.1999999999999993" customHeight="1">
      <c r="A118" s="27">
        <f>Sheet1!A408</f>
        <v>407</v>
      </c>
      <c r="B118" s="27" t="str">
        <f>Sheet1!B408</f>
        <v>VEP 5223</v>
      </c>
      <c r="C118" s="6">
        <f>Sheet1!C408*1.3</f>
        <v>136864</v>
      </c>
      <c r="E118" s="22">
        <f>Sheet1!A508</f>
        <v>507</v>
      </c>
      <c r="F118" s="27" t="str">
        <f>Sheet1!B508</f>
        <v>VGG 91</v>
      </c>
      <c r="G118" s="6">
        <f>Sheet1!C508*1.3</f>
        <v>121212</v>
      </c>
      <c r="I118" s="22">
        <f>Sheet1!A608</f>
        <v>607</v>
      </c>
      <c r="J118" s="27" t="str">
        <f>Sheet1!B608</f>
        <v>VWP 51</v>
      </c>
      <c r="K118" s="6">
        <f>Sheet1!C608*1.3</f>
        <v>143234</v>
      </c>
    </row>
    <row r="119" spans="1:11" ht="9.1999999999999993" customHeight="1">
      <c r="A119" s="27">
        <f>Sheet1!A409</f>
        <v>408</v>
      </c>
      <c r="B119" s="27" t="str">
        <f>Sheet1!B409</f>
        <v>VEP 5222</v>
      </c>
      <c r="C119" s="6">
        <f>Sheet1!C409*1.3</f>
        <v>129948</v>
      </c>
      <c r="E119" s="22">
        <f>Sheet1!A509</f>
        <v>508</v>
      </c>
      <c r="F119" s="27" t="str">
        <f>Sheet1!B509</f>
        <v>VGG 205</v>
      </c>
      <c r="G119" s="6">
        <f>Sheet1!C509*1.3</f>
        <v>110201</v>
      </c>
      <c r="I119" s="22">
        <f>Sheet1!A609</f>
        <v>608</v>
      </c>
      <c r="J119" s="27" t="str">
        <f>Sheet1!B609</f>
        <v>VWP 52</v>
      </c>
      <c r="K119" s="6">
        <f>Sheet1!C609*1.3</f>
        <v>138775</v>
      </c>
    </row>
    <row r="120" spans="1:11" ht="9.1999999999999993" customHeight="1">
      <c r="A120" s="27">
        <f>Sheet1!A410</f>
        <v>409</v>
      </c>
      <c r="B120" s="27" t="str">
        <f>Sheet1!B410</f>
        <v>VEP 5192</v>
      </c>
      <c r="C120" s="6">
        <f>Sheet1!C410*1.3</f>
        <v>142233</v>
      </c>
      <c r="E120" s="22">
        <f>Sheet1!A510</f>
        <v>509</v>
      </c>
      <c r="F120" s="27" t="str">
        <f>Sheet1!B510</f>
        <v>VGG 60</v>
      </c>
      <c r="G120" s="6">
        <f>Sheet1!C510*1.3</f>
        <v>101374</v>
      </c>
    </row>
    <row r="121" spans="1:11" ht="9.1999999999999993" customHeight="1">
      <c r="A121" s="27">
        <f>Sheet1!A411</f>
        <v>410</v>
      </c>
      <c r="B121" s="27" t="str">
        <f>Sheet1!B411</f>
        <v>VHR 02</v>
      </c>
      <c r="C121" s="6">
        <f>Sheet1!C411*1.3</f>
        <v>118937</v>
      </c>
      <c r="E121" s="22">
        <f>Sheet1!A511</f>
        <v>510</v>
      </c>
      <c r="F121" s="27" t="str">
        <f>Sheet1!B511</f>
        <v>VGG 63</v>
      </c>
      <c r="G121" s="6">
        <f>Sheet1!C511*1.3</f>
        <v>101374</v>
      </c>
    </row>
    <row r="122" spans="1:11" ht="9.1999999999999993" customHeight="1">
      <c r="A122" s="27">
        <f>Sheet1!A412</f>
        <v>411</v>
      </c>
      <c r="B122" s="27" t="str">
        <f>Sheet1!B412</f>
        <v>VKD 02</v>
      </c>
      <c r="C122" s="6">
        <f>Sheet1!C412*1.3</f>
        <v>136864</v>
      </c>
      <c r="E122" s="22">
        <f>Sheet1!A512</f>
        <v>511</v>
      </c>
      <c r="F122" s="27" t="str">
        <f>Sheet1!B512</f>
        <v>VGG 62</v>
      </c>
      <c r="G122" s="6">
        <f>Sheet1!C512*1.3</f>
        <v>101374</v>
      </c>
    </row>
    <row r="123" spans="1:11" ht="9.1999999999999993" customHeight="1">
      <c r="A123" s="27">
        <f>Sheet1!A413</f>
        <v>412</v>
      </c>
      <c r="B123" s="27" t="str">
        <f>Sheet1!B413</f>
        <v>VHR 03</v>
      </c>
      <c r="C123" s="6">
        <f>Sheet1!C413*1.3</f>
        <v>118937</v>
      </c>
      <c r="E123" s="22">
        <f>Sheet1!A513</f>
        <v>512</v>
      </c>
      <c r="F123" s="27" t="str">
        <f>Sheet1!B513</f>
        <v>VON 01</v>
      </c>
      <c r="G123" s="6">
        <f>Sheet1!C513*1.3</f>
        <v>107289</v>
      </c>
    </row>
    <row r="124" spans="1:11" ht="9.1999999999999993" customHeight="1">
      <c r="A124" s="27">
        <f>Sheet1!A414</f>
        <v>413</v>
      </c>
      <c r="B124" s="27" t="str">
        <f>Sheet1!B414</f>
        <v>VHR 01</v>
      </c>
      <c r="C124" s="6">
        <f>Sheet1!C414*1.3</f>
        <v>118937</v>
      </c>
      <c r="E124" s="22">
        <f>Sheet1!A514</f>
        <v>513</v>
      </c>
      <c r="F124" s="27" t="str">
        <f>Sheet1!B514</f>
        <v>VHB 09</v>
      </c>
      <c r="G124" s="6">
        <f>Sheet1!C514*1.3</f>
        <v>115661</v>
      </c>
    </row>
    <row r="125" spans="1:11" ht="9.1999999999999993" customHeight="1">
      <c r="A125" s="27">
        <f>Sheet1!A415</f>
        <v>414</v>
      </c>
      <c r="B125" s="27" t="str">
        <f>Sheet1!B415</f>
        <v>VGG 32</v>
      </c>
      <c r="C125" s="6">
        <f>Sheet1!C415*1.3</f>
        <v>101374</v>
      </c>
      <c r="E125" s="22">
        <f>Sheet1!A515</f>
        <v>514</v>
      </c>
      <c r="F125" s="27" t="str">
        <f>Sheet1!B515</f>
        <v>VDL 21</v>
      </c>
      <c r="G125" s="6">
        <f>Sheet1!C515*1.3</f>
        <v>110201</v>
      </c>
    </row>
    <row r="126" spans="1:11" ht="9.1999999999999993" customHeight="1">
      <c r="A126" s="27">
        <f>Sheet1!A416</f>
        <v>415</v>
      </c>
      <c r="B126" s="27" t="str">
        <f>Sheet1!B416</f>
        <v>VGG 30</v>
      </c>
      <c r="C126" s="6">
        <f>Sheet1!C416*1.3</f>
        <v>101374</v>
      </c>
      <c r="E126" s="22">
        <f>Sheet1!A516</f>
        <v>515</v>
      </c>
      <c r="F126" s="27" t="str">
        <f>Sheet1!B516</f>
        <v>VGG 011</v>
      </c>
      <c r="G126" s="6">
        <f>Sheet1!C516*1.3</f>
        <v>107289</v>
      </c>
    </row>
    <row r="127" spans="1:11" ht="9.1999999999999993" customHeight="1">
      <c r="A127" s="27">
        <f>Sheet1!A417</f>
        <v>416</v>
      </c>
      <c r="B127" s="27" t="str">
        <f>Sheet1!B417</f>
        <v>VGG 010</v>
      </c>
      <c r="C127" s="6">
        <f>Sheet1!C417*1.3</f>
        <v>107289</v>
      </c>
      <c r="E127" s="22">
        <f>Sheet1!A517</f>
        <v>516</v>
      </c>
      <c r="F127" s="27" t="str">
        <f>Sheet1!B517</f>
        <v>VGG 009</v>
      </c>
      <c r="G127" s="6">
        <f>Sheet1!C517*1.3</f>
        <v>116480</v>
      </c>
    </row>
    <row r="128" spans="1:11" ht="9.1999999999999993" customHeight="1">
      <c r="A128" s="27">
        <f>Sheet1!A418</f>
        <v>417</v>
      </c>
      <c r="B128" s="27" t="str">
        <f>Sheet1!B418</f>
        <v>VGG 31</v>
      </c>
      <c r="C128" s="6">
        <f>Sheet1!C418*1.3</f>
        <v>101374</v>
      </c>
      <c r="E128" s="22">
        <f>Sheet1!A518</f>
        <v>517</v>
      </c>
      <c r="F128" s="27" t="str">
        <f>Sheet1!B518</f>
        <v>VGG 202</v>
      </c>
      <c r="G128" s="6">
        <f>Sheet1!C518*1.3</f>
        <v>110201</v>
      </c>
    </row>
    <row r="129" spans="1:7" ht="9.1999999999999993" customHeight="1">
      <c r="A129" s="27">
        <f>Sheet1!A419</f>
        <v>418</v>
      </c>
      <c r="B129" s="27" t="str">
        <f>Sheet1!B419</f>
        <v>VGG 016</v>
      </c>
      <c r="C129" s="6">
        <f>Sheet1!C419*1.3</f>
        <v>107289</v>
      </c>
      <c r="E129" s="22">
        <f>Sheet1!A519</f>
        <v>518</v>
      </c>
      <c r="F129" s="27" t="str">
        <f>Sheet1!B519</f>
        <v>VGG 005</v>
      </c>
      <c r="G129" s="6">
        <f>Sheet1!C519*1.3</f>
        <v>116480</v>
      </c>
    </row>
    <row r="130" spans="1:7" ht="9.1999999999999993" customHeight="1">
      <c r="A130" s="27">
        <f>Sheet1!A420</f>
        <v>419</v>
      </c>
      <c r="B130" s="27" t="str">
        <f>Sheet1!B420</f>
        <v>VTH 12</v>
      </c>
      <c r="C130" s="6">
        <f>Sheet1!C420*1.3</f>
        <v>99190</v>
      </c>
      <c r="E130" s="22">
        <f>Sheet1!A520</f>
        <v>519</v>
      </c>
      <c r="F130" s="27" t="str">
        <f>Sheet1!B520</f>
        <v>VGG 203</v>
      </c>
      <c r="G130" s="6">
        <f>Sheet1!C520*1.3</f>
        <v>110201</v>
      </c>
    </row>
    <row r="131" spans="1:7" ht="9.1999999999999993" customHeight="1">
      <c r="A131" s="27">
        <f>Sheet1!A421</f>
        <v>420</v>
      </c>
      <c r="B131" s="27" t="str">
        <f>Sheet1!B421</f>
        <v>VGG 004</v>
      </c>
      <c r="C131" s="6">
        <f>Sheet1!C421*1.3</f>
        <v>107289</v>
      </c>
      <c r="E131" s="22">
        <f>Sheet1!A521</f>
        <v>520</v>
      </c>
      <c r="F131" s="27" t="str">
        <f>Sheet1!B521</f>
        <v>VGG 201</v>
      </c>
      <c r="G131" s="6">
        <f>Sheet1!C521*1.3</f>
        <v>110201</v>
      </c>
    </row>
    <row r="132" spans="1:7" ht="9.1999999999999993" customHeight="1">
      <c r="A132" s="27">
        <f>Sheet1!A422</f>
        <v>421</v>
      </c>
      <c r="B132" s="27" t="str">
        <f>Sheet1!B422</f>
        <v>VON 13</v>
      </c>
      <c r="C132" s="6">
        <f>Sheet1!C422*1.3</f>
        <v>101374</v>
      </c>
      <c r="E132" s="22">
        <f>Sheet1!A522</f>
        <v>521</v>
      </c>
      <c r="F132" s="27" t="str">
        <f>Sheet1!B522</f>
        <v>VDL 30</v>
      </c>
      <c r="G132" s="6">
        <f>Sheet1!C522*1.3</f>
        <v>187278</v>
      </c>
    </row>
    <row r="133" spans="1:7" ht="9.1999999999999993" customHeight="1">
      <c r="A133" s="27">
        <f>Sheet1!A423</f>
        <v>422</v>
      </c>
      <c r="B133" s="27" t="str">
        <f>Sheet1!B423</f>
        <v>VGG 37</v>
      </c>
      <c r="C133" s="6">
        <f>Sheet1!C423*1.3</f>
        <v>101374</v>
      </c>
      <c r="E133" s="22">
        <f>Sheet1!A523</f>
        <v>522</v>
      </c>
      <c r="F133" s="27" t="str">
        <f>Sheet1!B523</f>
        <v>VDL 32</v>
      </c>
      <c r="G133" s="6">
        <f>Sheet1!C523*1.3</f>
        <v>187278</v>
      </c>
    </row>
    <row r="134" spans="1:7" ht="9.1999999999999993" customHeight="1">
      <c r="A134" s="27">
        <f>Sheet1!A424</f>
        <v>423</v>
      </c>
      <c r="B134" s="27" t="str">
        <f>Sheet1!B424</f>
        <v>VDL 31</v>
      </c>
      <c r="C134" s="6">
        <f>Sheet1!C424*1.3</f>
        <v>93639</v>
      </c>
      <c r="E134" s="22">
        <f>Sheet1!A524</f>
        <v>523</v>
      </c>
      <c r="F134" s="27" t="str">
        <f>Sheet1!B524</f>
        <v>VDL 29</v>
      </c>
      <c r="G134" s="6">
        <f>Sheet1!C524*1.3</f>
        <v>187278</v>
      </c>
    </row>
    <row r="135" spans="1:7" ht="9.1999999999999993" customHeight="1">
      <c r="A135" s="27">
        <f>Sheet1!A425</f>
        <v>424</v>
      </c>
      <c r="B135" s="27" t="str">
        <f>Sheet1!B425</f>
        <v>VON 14</v>
      </c>
      <c r="C135" s="6">
        <f>Sheet1!C425*1.3</f>
        <v>101374</v>
      </c>
      <c r="E135" s="22">
        <f>Sheet1!A525</f>
        <v>524</v>
      </c>
      <c r="F135" s="27" t="str">
        <f>Sheet1!B525</f>
        <v>VDL 41</v>
      </c>
      <c r="G135" s="6">
        <f>Sheet1!C525*1.3</f>
        <v>187278</v>
      </c>
    </row>
    <row r="136" spans="1:7" ht="9.1999999999999993" customHeight="1">
      <c r="A136" s="27">
        <f>Sheet1!A426</f>
        <v>425</v>
      </c>
      <c r="B136" s="27" t="str">
        <f>Sheet1!B426</f>
        <v>VON 11</v>
      </c>
      <c r="C136" s="6">
        <f>Sheet1!C426*1.3</f>
        <v>101374</v>
      </c>
      <c r="E136" s="22">
        <f>Sheet1!A526</f>
        <v>525</v>
      </c>
      <c r="F136" s="27" t="str">
        <f>Sheet1!B526</f>
        <v>VWI 03</v>
      </c>
      <c r="G136" s="6">
        <f>Sheet1!C526*1.3</f>
        <v>176267</v>
      </c>
    </row>
    <row r="137" spans="1:7" ht="9.1999999999999993" customHeight="1">
      <c r="A137" s="27">
        <f>Sheet1!A427</f>
        <v>426</v>
      </c>
      <c r="B137" s="27" t="str">
        <f>Sheet1!B427</f>
        <v>VON 16</v>
      </c>
      <c r="C137" s="6">
        <f>Sheet1!C427*1.3</f>
        <v>105742</v>
      </c>
      <c r="E137" s="22">
        <f>Sheet1!A527</f>
        <v>526</v>
      </c>
      <c r="F137" s="27" t="str">
        <f>Sheet1!B527</f>
        <v>VHB 03</v>
      </c>
      <c r="G137" s="6">
        <f>Sheet1!C527*1.3</f>
        <v>185003</v>
      </c>
    </row>
    <row r="138" spans="1:7" ht="9.1999999999999993" customHeight="1">
      <c r="A138" s="27">
        <f>Sheet1!A428</f>
        <v>427</v>
      </c>
      <c r="B138" s="27" t="str">
        <f>Sheet1!B428</f>
        <v>VTH 10</v>
      </c>
      <c r="C138" s="6">
        <f>Sheet1!C428*1.3</f>
        <v>99190</v>
      </c>
      <c r="E138" s="22">
        <f>Sheet1!A528</f>
        <v>527</v>
      </c>
      <c r="F138" s="27" t="str">
        <f>Sheet1!B528</f>
        <v>VGL 02</v>
      </c>
      <c r="G138" s="6">
        <f>Sheet1!C528*1.3</f>
        <v>173628</v>
      </c>
    </row>
    <row r="139" spans="1:7" ht="9.1999999999999993" customHeight="1">
      <c r="A139" s="27">
        <f>Sheet1!A429</f>
        <v>428</v>
      </c>
      <c r="B139" s="27" t="str">
        <f>Sheet1!B429</f>
        <v>VGG 020</v>
      </c>
      <c r="C139" s="6">
        <f>Sheet1!C429*1.3</f>
        <v>107289</v>
      </c>
      <c r="E139" s="22">
        <f>Sheet1!A529</f>
        <v>528</v>
      </c>
      <c r="F139" s="27" t="str">
        <f>Sheet1!B529</f>
        <v>VDD 01</v>
      </c>
      <c r="G139" s="6">
        <f>Sheet1!C529*1.3</f>
        <v>192738</v>
      </c>
    </row>
    <row r="140" spans="1:7" ht="9.1999999999999993" customHeight="1">
      <c r="A140" s="27">
        <f>Sheet1!A430</f>
        <v>429</v>
      </c>
      <c r="B140" s="27" t="str">
        <f>Sheet1!B430</f>
        <v>VGG 001</v>
      </c>
      <c r="C140" s="6">
        <f>Sheet1!C430*1.3</f>
        <v>107289</v>
      </c>
      <c r="E140" s="22">
        <f>Sheet1!A530</f>
        <v>529</v>
      </c>
      <c r="F140" s="27" t="str">
        <f>Sheet1!B530</f>
        <v>VIM 06</v>
      </c>
      <c r="G140" s="6">
        <f>Sheet1!C530*1.3</f>
        <v>170716</v>
      </c>
    </row>
    <row r="141" spans="1:7" ht="9.1999999999999993" customHeight="1">
      <c r="A141" s="27">
        <f>Sheet1!A431</f>
        <v>430</v>
      </c>
      <c r="B141" s="27" t="str">
        <f>Sheet1!B431</f>
        <v>VGG 36</v>
      </c>
      <c r="C141" s="6">
        <f>Sheet1!C431*1.3</f>
        <v>101374</v>
      </c>
      <c r="E141" s="22">
        <f>Sheet1!A531</f>
        <v>530</v>
      </c>
      <c r="F141" s="27" t="str">
        <f>Sheet1!B531</f>
        <v>VDL 28</v>
      </c>
      <c r="G141" s="6">
        <f>Sheet1!C531*1.3</f>
        <v>137683</v>
      </c>
    </row>
    <row r="142" spans="1:7" ht="9.1999999999999993" customHeight="1">
      <c r="A142" s="27">
        <f>Sheet1!A432</f>
        <v>431</v>
      </c>
      <c r="B142" s="27" t="str">
        <f>Sheet1!B432</f>
        <v>VON 10</v>
      </c>
      <c r="C142" s="6">
        <f>Sheet1!C432*1.3</f>
        <v>101374</v>
      </c>
      <c r="E142" s="22">
        <f>Sheet1!A532</f>
        <v>531</v>
      </c>
      <c r="F142" s="27" t="str">
        <f>Sheet1!B532</f>
        <v>VDL 05</v>
      </c>
      <c r="G142" s="6">
        <f>Sheet1!C532*1.3</f>
        <v>134134</v>
      </c>
    </row>
    <row r="143" spans="1:7" ht="9.1999999999999993" customHeight="1">
      <c r="A143" s="27">
        <f>Sheet1!A433</f>
        <v>432</v>
      </c>
      <c r="B143" s="27" t="str">
        <f>Sheet1!B433</f>
        <v>VTH 11</v>
      </c>
      <c r="C143" s="6">
        <f>Sheet1!C433*1.3</f>
        <v>99190</v>
      </c>
      <c r="E143" s="22">
        <f>Sheet1!A533</f>
        <v>532</v>
      </c>
      <c r="F143" s="27" t="str">
        <f>Sheet1!B533</f>
        <v>VDL 04</v>
      </c>
      <c r="G143" s="6">
        <f>Sheet1!C533*1.3</f>
        <v>129584</v>
      </c>
    </row>
    <row r="144" spans="1:7" ht="9.1999999999999993" customHeight="1">
      <c r="A144" s="27">
        <f>Sheet1!A434</f>
        <v>433</v>
      </c>
      <c r="B144" s="27" t="str">
        <f>Sheet1!B434</f>
        <v>VGG 007</v>
      </c>
      <c r="C144" s="6">
        <f>Sheet1!C434*1.3</f>
        <v>107289</v>
      </c>
      <c r="E144" s="22">
        <f>Sheet1!A534</f>
        <v>533</v>
      </c>
      <c r="F144" s="27" t="str">
        <f>Sheet1!B534</f>
        <v>VDL 03</v>
      </c>
      <c r="G144" s="6">
        <f>Sheet1!C534*1.3</f>
        <v>129584</v>
      </c>
    </row>
    <row r="145" spans="1:7" ht="9.1999999999999993" customHeight="1">
      <c r="A145" s="27">
        <f>Sheet1!A435</f>
        <v>434</v>
      </c>
      <c r="B145" s="27" t="str">
        <f>Sheet1!B435</f>
        <v>VON 05</v>
      </c>
      <c r="C145" s="6">
        <f>Sheet1!C435*1.3</f>
        <v>111839</v>
      </c>
      <c r="E145" s="22">
        <f>Sheet1!A535</f>
        <v>534</v>
      </c>
      <c r="F145" s="27" t="str">
        <f>Sheet1!B535</f>
        <v>VDL 15</v>
      </c>
      <c r="G145" s="6">
        <f>Sheet1!C535*1.3</f>
        <v>155974</v>
      </c>
    </row>
    <row r="146" spans="1:7" ht="9.1999999999999993" customHeight="1">
      <c r="A146" s="27">
        <f>Sheet1!A436</f>
        <v>435</v>
      </c>
      <c r="B146" s="27" t="str">
        <f>Sheet1!B436</f>
        <v>VGG 008</v>
      </c>
      <c r="C146" s="6">
        <f>Sheet1!C436*1.3</f>
        <v>107289</v>
      </c>
      <c r="E146" s="22">
        <f>Sheet1!A536</f>
        <v>535</v>
      </c>
      <c r="F146" s="27" t="str">
        <f>Sheet1!B536</f>
        <v>VDL 16</v>
      </c>
      <c r="G146" s="6">
        <f>Sheet1!C536*1.3</f>
        <v>143234</v>
      </c>
    </row>
    <row r="147" spans="1:7" ht="9.1999999999999993" customHeight="1">
      <c r="A147" s="27">
        <f>Sheet1!A437</f>
        <v>436</v>
      </c>
      <c r="B147" s="27" t="str">
        <f>Sheet1!B437</f>
        <v>VGG 33</v>
      </c>
      <c r="C147" s="6">
        <f>Sheet1!C437*1.3</f>
        <v>101374</v>
      </c>
      <c r="E147" s="22">
        <f>Sheet1!A537</f>
        <v>536</v>
      </c>
      <c r="F147" s="27" t="str">
        <f>Sheet1!B537</f>
        <v>VDL 08</v>
      </c>
      <c r="G147" s="6">
        <f>Sheet1!C537*1.3</f>
        <v>138775</v>
      </c>
    </row>
    <row r="148" spans="1:7" ht="9.1999999999999993" customHeight="1">
      <c r="A148" s="27">
        <f>Sheet1!A438</f>
        <v>437</v>
      </c>
      <c r="B148" s="27" t="str">
        <f>Sheet1!B438</f>
        <v>VON 15</v>
      </c>
      <c r="C148" s="6">
        <f>Sheet1!C438*1.3</f>
        <v>101374</v>
      </c>
      <c r="E148" s="22">
        <f>Sheet1!A538</f>
        <v>537</v>
      </c>
      <c r="F148" s="27" t="str">
        <f>Sheet1!B538</f>
        <v>VHB 05</v>
      </c>
      <c r="G148" s="6">
        <f>Sheet1!C538*1.3</f>
        <v>185003</v>
      </c>
    </row>
    <row r="149" spans="1:7" ht="9.1999999999999993" customHeight="1">
      <c r="A149" s="27">
        <f>Sheet1!A439</f>
        <v>438</v>
      </c>
      <c r="B149" s="27" t="str">
        <f>Sheet1!B439</f>
        <v>VON 12</v>
      </c>
      <c r="C149" s="6">
        <f>Sheet1!C439*1.3</f>
        <v>101374</v>
      </c>
      <c r="E149" s="22">
        <f>Sheet1!A539</f>
        <v>538</v>
      </c>
      <c r="F149" s="27" t="str">
        <f>Sheet1!B539</f>
        <v>VIM 02</v>
      </c>
      <c r="G149" s="6">
        <f>Sheet1!C539*1.3</f>
        <v>181727</v>
      </c>
    </row>
    <row r="150" spans="1:7" ht="9.1999999999999993" customHeight="1">
      <c r="A150" s="27">
        <f>Sheet1!A440</f>
        <v>439</v>
      </c>
      <c r="B150" s="27" t="str">
        <f>Sheet1!B440</f>
        <v>VON 07</v>
      </c>
      <c r="C150" s="6">
        <f>Sheet1!C440*1.3</f>
        <v>111839</v>
      </c>
      <c r="E150" s="22">
        <f>Sheet1!A540</f>
        <v>539</v>
      </c>
      <c r="F150" s="27" t="str">
        <f>Sheet1!B540</f>
        <v>VHB 06</v>
      </c>
      <c r="G150" s="6">
        <f>Sheet1!C540*1.3</f>
        <v>165256</v>
      </c>
    </row>
    <row r="151" spans="1:7" ht="9.1999999999999993" customHeight="1">
      <c r="A151" s="27">
        <f>Sheet1!A441</f>
        <v>440</v>
      </c>
      <c r="B151" s="27" t="str">
        <f>Sheet1!B441</f>
        <v>VON 08</v>
      </c>
      <c r="C151" s="6">
        <f>Sheet1!C441*1.3</f>
        <v>111839</v>
      </c>
      <c r="E151" s="22">
        <f>Sheet1!A541</f>
        <v>540</v>
      </c>
      <c r="F151" s="27" t="str">
        <f>Sheet1!B541</f>
        <v>VHB 07</v>
      </c>
      <c r="G151" s="6">
        <f>Sheet1!C541*1.3</f>
        <v>165256</v>
      </c>
    </row>
    <row r="152" spans="1:7" ht="9.1999999999999993" customHeight="1">
      <c r="A152" s="27">
        <f>Sheet1!A442</f>
        <v>441</v>
      </c>
      <c r="B152" s="27" t="str">
        <f>Sheet1!B442</f>
        <v>VON 02</v>
      </c>
      <c r="C152" s="6">
        <f>Sheet1!C442*1.3</f>
        <v>107289</v>
      </c>
      <c r="E152" s="22">
        <f>Sheet1!A542</f>
        <v>541</v>
      </c>
      <c r="F152" s="27" t="str">
        <f>Sheet1!B542</f>
        <v>VDL 26</v>
      </c>
      <c r="G152" s="6">
        <f>Sheet1!C542*1.3</f>
        <v>132223</v>
      </c>
    </row>
    <row r="153" spans="1:7" ht="9.1999999999999993" customHeight="1">
      <c r="A153" s="27">
        <f>Sheet1!A443</f>
        <v>442</v>
      </c>
      <c r="B153" s="27" t="str">
        <f>Sheet1!B443</f>
        <v>VON 03</v>
      </c>
      <c r="C153" s="6">
        <f>Sheet1!C443*1.3</f>
        <v>107289</v>
      </c>
      <c r="E153" s="22">
        <f>Sheet1!A543</f>
        <v>542</v>
      </c>
      <c r="F153" s="27" t="str">
        <f>Sheet1!B543</f>
        <v>VDD 03</v>
      </c>
      <c r="G153" s="6">
        <f>Sheet1!C543*1.3</f>
        <v>176267</v>
      </c>
    </row>
    <row r="154" spans="1:7" ht="9.1999999999999993" customHeight="1">
      <c r="A154" s="27">
        <f>Sheet1!A444</f>
        <v>443</v>
      </c>
      <c r="B154" s="27" t="str">
        <f>Sheet1!B444</f>
        <v>VGG 90</v>
      </c>
      <c r="C154" s="6">
        <f>Sheet1!C444*1.3</f>
        <v>121212</v>
      </c>
      <c r="E154" s="22">
        <f>Sheet1!A544</f>
        <v>543</v>
      </c>
      <c r="F154" s="27" t="str">
        <f>Sheet1!B544</f>
        <v>VHB 08</v>
      </c>
      <c r="G154" s="6">
        <f>Sheet1!C544*1.3</f>
        <v>165256</v>
      </c>
    </row>
    <row r="155" spans="1:7" ht="9.1999999999999993" customHeight="1">
      <c r="A155" s="27">
        <f>Sheet1!A445</f>
        <v>444</v>
      </c>
      <c r="B155" s="27" t="str">
        <f>Sheet1!B445</f>
        <v>VDL 33</v>
      </c>
      <c r="C155" s="6">
        <f>Sheet1!C445*1.3</f>
        <v>93639</v>
      </c>
      <c r="E155" s="22">
        <f>Sheet1!A545</f>
        <v>544</v>
      </c>
      <c r="F155" s="27" t="str">
        <f>Sheet1!B545</f>
        <v>VIM 03</v>
      </c>
      <c r="G155" s="6">
        <f>Sheet1!C545*1.3</f>
        <v>170716</v>
      </c>
    </row>
    <row r="156" spans="1:7" ht="9.1999999999999993" customHeight="1">
      <c r="A156" s="27">
        <f>Sheet1!A446</f>
        <v>445</v>
      </c>
      <c r="B156" s="27" t="str">
        <f>Sheet1!B446</f>
        <v>VDL 34</v>
      </c>
      <c r="C156" s="6">
        <f>Sheet1!C446*1.3</f>
        <v>110201</v>
      </c>
      <c r="E156" s="22">
        <f>Sheet1!A546</f>
        <v>545</v>
      </c>
      <c r="F156" s="27" t="str">
        <f>Sheet1!B546</f>
        <v>VHB 11</v>
      </c>
      <c r="G156" s="6">
        <f>Sheet1!C546*1.3</f>
        <v>168896</v>
      </c>
    </row>
    <row r="157" spans="1:7" ht="9.1999999999999993" customHeight="1">
      <c r="A157" s="27">
        <f>Sheet1!A447</f>
        <v>446</v>
      </c>
      <c r="B157" s="27" t="str">
        <f>Sheet1!B447</f>
        <v>VGG 34</v>
      </c>
      <c r="C157" s="6">
        <f>Sheet1!C447*1.3</f>
        <v>101374</v>
      </c>
      <c r="E157" s="22">
        <f>Sheet1!A547</f>
        <v>546</v>
      </c>
      <c r="F157" s="27" t="str">
        <f>Sheet1!B547</f>
        <v>VRA 04</v>
      </c>
      <c r="G157" s="6">
        <f>Sheet1!C547*1.3</f>
        <v>159705</v>
      </c>
    </row>
    <row r="158" spans="1:7" ht="9.1999999999999993" customHeight="1">
      <c r="A158" s="27">
        <f>Sheet1!A448</f>
        <v>447</v>
      </c>
      <c r="B158" s="27" t="str">
        <f>Sheet1!B448</f>
        <v>VGG 101</v>
      </c>
      <c r="C158" s="6">
        <f>Sheet1!C448*1.3</f>
        <v>121212</v>
      </c>
      <c r="E158" s="22">
        <f>Sheet1!A548</f>
        <v>547</v>
      </c>
      <c r="F158" s="27" t="str">
        <f>Sheet1!B548</f>
        <v>VRA 05</v>
      </c>
      <c r="G158" s="6">
        <f>Sheet1!C548*1.3</f>
        <v>159705</v>
      </c>
    </row>
    <row r="159" spans="1:7" ht="9.1999999999999993" customHeight="1">
      <c r="A159" s="27">
        <f>Sheet1!A449</f>
        <v>448</v>
      </c>
      <c r="B159" s="27" t="str">
        <f>Sheet1!B449</f>
        <v>VGG 102</v>
      </c>
      <c r="C159" s="6">
        <f>Sheet1!C449*1.3</f>
        <v>121212</v>
      </c>
      <c r="E159" s="22">
        <f>Sheet1!A549</f>
        <v>548</v>
      </c>
      <c r="F159" s="27" t="str">
        <f>Sheet1!B549</f>
        <v>VDL 19</v>
      </c>
      <c r="G159" s="6">
        <f>Sheet1!C549*1.3</f>
        <v>143234</v>
      </c>
    </row>
    <row r="160" spans="1:7" ht="9.1999999999999993" customHeight="1">
      <c r="A160" s="27">
        <f>Sheet1!A450</f>
        <v>449</v>
      </c>
      <c r="B160" s="27" t="str">
        <f>Sheet1!B450</f>
        <v>VGG 100</v>
      </c>
      <c r="C160" s="6">
        <f>Sheet1!C450*1.3</f>
        <v>121212</v>
      </c>
      <c r="E160" s="22">
        <f>Sheet1!A550</f>
        <v>549</v>
      </c>
      <c r="F160" s="27" t="str">
        <f>Sheet1!B550</f>
        <v>VGN 04</v>
      </c>
      <c r="G160" s="6">
        <f>Sheet1!C550*1.3</f>
        <v>154245</v>
      </c>
    </row>
    <row r="161" spans="1:7" ht="9.1999999999999993" customHeight="1">
      <c r="A161" s="27">
        <f>Sheet1!A451</f>
        <v>450</v>
      </c>
      <c r="B161" s="27" t="str">
        <f>Sheet1!B451</f>
        <v>VDL 36</v>
      </c>
      <c r="C161" s="6">
        <f>Sheet1!C451*1.3</f>
        <v>93639</v>
      </c>
      <c r="E161" s="22">
        <f>Sheet1!A551</f>
        <v>550</v>
      </c>
      <c r="F161" s="27" t="str">
        <f>Sheet1!B551</f>
        <v>VHS 01</v>
      </c>
      <c r="G161" s="6">
        <f>Sheet1!C551*1.3</f>
        <v>165256</v>
      </c>
    </row>
    <row r="162" spans="1:7" ht="9.1999999999999993" customHeight="1">
      <c r="A162" s="27">
        <f>Sheet1!A452</f>
        <v>451</v>
      </c>
      <c r="B162" s="27" t="str">
        <f>Sheet1!B452</f>
        <v>VGG 112</v>
      </c>
      <c r="C162" s="6">
        <f>Sheet1!C452*1.3</f>
        <v>121212</v>
      </c>
      <c r="E162" s="22">
        <f>Sheet1!A552</f>
        <v>551</v>
      </c>
      <c r="F162" s="27" t="str">
        <f>Sheet1!B552</f>
        <v>VDL 13</v>
      </c>
      <c r="G162" s="6">
        <f>Sheet1!C552*1.3</f>
        <v>142142</v>
      </c>
    </row>
    <row r="163" spans="1:7" ht="9.1999999999999993" customHeight="1">
      <c r="A163" s="27">
        <f>Sheet1!A453</f>
        <v>452</v>
      </c>
      <c r="B163" s="27" t="str">
        <f>Sheet1!B453</f>
        <v>VDL 37</v>
      </c>
      <c r="C163" s="6">
        <f>Sheet1!C453*1.3</f>
        <v>93639</v>
      </c>
      <c r="E163" s="22">
        <f>Sheet1!A553</f>
        <v>552</v>
      </c>
      <c r="F163" s="27" t="str">
        <f>Sheet1!B553</f>
        <v>VIM 05</v>
      </c>
      <c r="G163" s="6">
        <f>Sheet1!C553*1.3</f>
        <v>165256</v>
      </c>
    </row>
    <row r="164" spans="1:7" ht="9.1999999999999993" customHeight="1">
      <c r="A164" s="27">
        <f>Sheet1!A454</f>
        <v>453</v>
      </c>
      <c r="B164" s="27" t="str">
        <f>Sheet1!B454</f>
        <v>VON 17</v>
      </c>
      <c r="C164" s="6">
        <f>Sheet1!C454*1.3</f>
        <v>101374</v>
      </c>
      <c r="E164" s="22">
        <f>Sheet1!A554</f>
        <v>553</v>
      </c>
      <c r="F164" s="27" t="str">
        <f>Sheet1!B554</f>
        <v>VDA 02</v>
      </c>
      <c r="G164" s="6">
        <f>Sheet1!C554*1.3</f>
        <v>165256</v>
      </c>
    </row>
    <row r="165" spans="1:7" ht="9.1999999999999993" customHeight="1">
      <c r="A165" s="27">
        <f>Sheet1!A455</f>
        <v>454</v>
      </c>
      <c r="B165" s="27" t="str">
        <f>Sheet1!B455</f>
        <v>VGG 35</v>
      </c>
      <c r="C165" s="6">
        <f>Sheet1!C455*1.3</f>
        <v>101374</v>
      </c>
      <c r="E165" s="22">
        <f>Sheet1!A555</f>
        <v>554</v>
      </c>
      <c r="F165" s="27" t="str">
        <f>Sheet1!B555</f>
        <v>VDL 14</v>
      </c>
      <c r="G165" s="6">
        <f>Sheet1!C555*1.3</f>
        <v>138775</v>
      </c>
    </row>
    <row r="166" spans="1:7" ht="9.1999999999999993" customHeight="1">
      <c r="A166" s="27">
        <f>Sheet1!A456</f>
        <v>455</v>
      </c>
      <c r="B166" s="27" t="str">
        <f>Sheet1!B456</f>
        <v>VGG 38</v>
      </c>
      <c r="C166" s="6">
        <f>Sheet1!C456*1.3</f>
        <v>101374</v>
      </c>
      <c r="E166" s="22">
        <f>Sheet1!A556</f>
        <v>555</v>
      </c>
      <c r="F166" s="27" t="str">
        <f>Sheet1!B556</f>
        <v>VCY 02</v>
      </c>
      <c r="G166" s="6">
        <f>Sheet1!C556*1.3</f>
        <v>198289</v>
      </c>
    </row>
    <row r="167" spans="1:7" ht="9.1999999999999993" customHeight="1">
      <c r="A167" s="27">
        <f>Sheet1!A457</f>
        <v>456</v>
      </c>
      <c r="B167" s="27" t="str">
        <f>Sheet1!B457</f>
        <v>VGG 107</v>
      </c>
      <c r="C167" s="6">
        <f>Sheet1!C457*1.3</f>
        <v>121212</v>
      </c>
      <c r="E167" s="22">
        <f>Sheet1!A557</f>
        <v>556</v>
      </c>
      <c r="F167" s="27" t="str">
        <f>Sheet1!B557</f>
        <v>VDL 09</v>
      </c>
      <c r="G167" s="6">
        <f>Sheet1!C557*1.3</f>
        <v>158613</v>
      </c>
    </row>
    <row r="168" spans="1:7" ht="9.1999999999999993" customHeight="1">
      <c r="A168" s="27">
        <f>Sheet1!A458</f>
        <v>457</v>
      </c>
      <c r="B168" s="27" t="str">
        <f>Sheet1!B458</f>
        <v>VGG 103</v>
      </c>
      <c r="C168" s="6">
        <f>Sheet1!C458*1.3</f>
        <v>121212</v>
      </c>
      <c r="E168" s="22">
        <f>Sheet1!A558</f>
        <v>557</v>
      </c>
      <c r="F168" s="27" t="str">
        <f>Sheet1!B558</f>
        <v>VDD 04</v>
      </c>
      <c r="G168" s="6">
        <f>Sheet1!C558*1.3</f>
        <v>176267</v>
      </c>
    </row>
    <row r="169" spans="1:7" ht="9.1999999999999993" customHeight="1">
      <c r="A169" s="27">
        <f>Sheet1!A459</f>
        <v>458</v>
      </c>
      <c r="B169" s="27" t="str">
        <f>Sheet1!B459</f>
        <v>VGG 104</v>
      </c>
      <c r="C169" s="6">
        <f>Sheet1!C459*1.3</f>
        <v>121212</v>
      </c>
      <c r="E169" s="22">
        <f>Sheet1!A559</f>
        <v>558</v>
      </c>
      <c r="F169" s="27" t="str">
        <f>Sheet1!B559</f>
        <v>VDL 10</v>
      </c>
      <c r="G169" s="6">
        <f>Sheet1!C559*1.3</f>
        <v>173355</v>
      </c>
    </row>
    <row r="170" spans="1:7" ht="9.1999999999999993" customHeight="1">
      <c r="A170" s="27">
        <f>Sheet1!A460</f>
        <v>459</v>
      </c>
      <c r="B170" s="27" t="str">
        <f>Sheet1!B460</f>
        <v>VGG 108</v>
      </c>
      <c r="C170" s="6">
        <f>Sheet1!C460*1.3</f>
        <v>121212</v>
      </c>
      <c r="E170" s="22">
        <f>Sheet1!A560</f>
        <v>559</v>
      </c>
      <c r="F170" s="27" t="str">
        <f>Sheet1!B560</f>
        <v>VDA 01</v>
      </c>
      <c r="G170" s="6">
        <f>Sheet1!C560*1.3</f>
        <v>203749</v>
      </c>
    </row>
    <row r="171" spans="1:7" ht="9.1999999999999993" customHeight="1">
      <c r="A171" s="27">
        <f>Sheet1!A461</f>
        <v>460</v>
      </c>
      <c r="B171" s="27" t="str">
        <f>Sheet1!B461</f>
        <v>VGG 105</v>
      </c>
      <c r="C171" s="6">
        <f>Sheet1!C461*1.3</f>
        <v>121212</v>
      </c>
      <c r="E171" s="22">
        <f>Sheet1!A561</f>
        <v>560</v>
      </c>
      <c r="F171" s="27" t="str">
        <f>Sheet1!B561</f>
        <v>VDL 06</v>
      </c>
      <c r="G171" s="6">
        <f>Sheet1!C561*1.3</f>
        <v>149968</v>
      </c>
    </row>
    <row r="172" spans="1:7" ht="9.1999999999999993" customHeight="1">
      <c r="A172" s="27">
        <f>Sheet1!A462</f>
        <v>461</v>
      </c>
      <c r="B172" s="27" t="str">
        <f>Sheet1!B462</f>
        <v>VDL 38</v>
      </c>
      <c r="C172" s="6">
        <f>Sheet1!C462*1.3</f>
        <v>93639</v>
      </c>
      <c r="E172" s="22">
        <f>Sheet1!A562</f>
        <v>561</v>
      </c>
      <c r="F172" s="27" t="str">
        <f>Sheet1!B562</f>
        <v>VAA 02</v>
      </c>
      <c r="G172" s="6">
        <f>Sheet1!C562*1.3</f>
        <v>244790</v>
      </c>
    </row>
    <row r="173" spans="1:7" ht="9.1999999999999993" customHeight="1">
      <c r="A173" s="27">
        <f>Sheet1!A463</f>
        <v>462</v>
      </c>
      <c r="B173" s="27" t="str">
        <f>Sheet1!B463</f>
        <v>VGG 106</v>
      </c>
      <c r="C173" s="6">
        <f>Sheet1!C463*1.3</f>
        <v>121212</v>
      </c>
      <c r="E173" s="22">
        <f>Sheet1!A563</f>
        <v>562</v>
      </c>
      <c r="F173" s="27" t="str">
        <f>Sheet1!B563</f>
        <v>VRP 02</v>
      </c>
      <c r="G173" s="6">
        <f>Sheet1!C563*1.3</f>
        <v>196560</v>
      </c>
    </row>
    <row r="174" spans="1:7" ht="9.1999999999999993" customHeight="1">
      <c r="A174" s="27">
        <f>Sheet1!A464</f>
        <v>463</v>
      </c>
      <c r="B174" s="27" t="str">
        <f>Sheet1!B464</f>
        <v>VGG 111</v>
      </c>
      <c r="C174" s="6">
        <f>Sheet1!C464*1.3</f>
        <v>121212</v>
      </c>
      <c r="E174" s="22">
        <f>Sheet1!A564</f>
        <v>563</v>
      </c>
      <c r="F174" s="27" t="str">
        <f>Sheet1!B564</f>
        <v>VHB 10</v>
      </c>
      <c r="G174" s="6">
        <f>Sheet1!C564*1.3</f>
        <v>191282</v>
      </c>
    </row>
    <row r="175" spans="1:7" ht="9.1999999999999993" customHeight="1">
      <c r="A175" s="27">
        <f>Sheet1!A465</f>
        <v>464</v>
      </c>
      <c r="B175" s="27" t="str">
        <f>Sheet1!B465</f>
        <v>VGG 110</v>
      </c>
      <c r="C175" s="6">
        <f>Sheet1!C465*1.3</f>
        <v>121212</v>
      </c>
      <c r="E175" s="22">
        <f>Sheet1!A565</f>
        <v>564</v>
      </c>
      <c r="F175" s="27" t="str">
        <f>Sheet1!B565</f>
        <v>VAC 04</v>
      </c>
      <c r="G175" s="6">
        <f>Sheet1!C565*1.3</f>
        <v>200200</v>
      </c>
    </row>
    <row r="176" spans="1:7" ht="9.1999999999999993" customHeight="1">
      <c r="A176" s="27">
        <f>Sheet1!A466</f>
        <v>465</v>
      </c>
      <c r="B176" s="27" t="str">
        <f>Sheet1!B466</f>
        <v>VGG 018</v>
      </c>
      <c r="C176" s="6">
        <f>Sheet1!C466*1.3</f>
        <v>116480</v>
      </c>
      <c r="E176" s="22">
        <f>Sheet1!A566</f>
        <v>565</v>
      </c>
      <c r="F176" s="27" t="str">
        <f>Sheet1!B566</f>
        <v>VAC 05</v>
      </c>
      <c r="G176" s="6">
        <f>Sheet1!C566*1.3</f>
        <v>190554</v>
      </c>
    </row>
    <row r="177" spans="1:7" ht="9.1999999999999993" customHeight="1">
      <c r="A177" s="27">
        <f>Sheet1!A467</f>
        <v>466</v>
      </c>
      <c r="B177" s="27" t="str">
        <f>Sheet1!B467</f>
        <v>VGG 109</v>
      </c>
      <c r="C177" s="6">
        <f>Sheet1!C467*1.3</f>
        <v>121212</v>
      </c>
      <c r="E177" s="22">
        <f>Sheet1!A567</f>
        <v>566</v>
      </c>
      <c r="F177" s="27" t="str">
        <f>Sheet1!B567</f>
        <v>VJY 01</v>
      </c>
      <c r="G177" s="6">
        <f>Sheet1!C567*1.3</f>
        <v>205660</v>
      </c>
    </row>
    <row r="178" spans="1:7" ht="9.1999999999999993" customHeight="1">
      <c r="A178" s="27">
        <f>Sheet1!A468</f>
        <v>467</v>
      </c>
      <c r="B178" s="27" t="str">
        <f>Sheet1!B468</f>
        <v>VGG 017</v>
      </c>
      <c r="C178" s="6">
        <f>Sheet1!C468*1.3</f>
        <v>116480</v>
      </c>
      <c r="E178" s="22">
        <f>Sheet1!A568</f>
        <v>567</v>
      </c>
      <c r="F178" s="27" t="str">
        <f>Sheet1!B568</f>
        <v>VIM 07</v>
      </c>
      <c r="G178" s="6">
        <f>Sheet1!C568*1.3</f>
        <v>176267</v>
      </c>
    </row>
    <row r="179" spans="1:7" ht="9.1999999999999993" customHeight="1">
      <c r="A179" s="27">
        <f>Sheet1!A469</f>
        <v>468</v>
      </c>
      <c r="B179" s="27" t="str">
        <f>Sheet1!B469</f>
        <v>VDL 42</v>
      </c>
      <c r="C179" s="6">
        <f>Sheet1!C469*1.3</f>
        <v>187278</v>
      </c>
      <c r="E179" s="22">
        <f>Sheet1!A569</f>
        <v>568</v>
      </c>
      <c r="F179" s="27" t="str">
        <f>Sheet1!B569</f>
        <v>VWI 02</v>
      </c>
      <c r="G179" s="6">
        <f>Sheet1!C569*1.3</f>
        <v>238147</v>
      </c>
    </row>
    <row r="180" spans="1:7" ht="9.1999999999999993" customHeight="1">
      <c r="A180" s="27">
        <f>Sheet1!A470</f>
        <v>469</v>
      </c>
      <c r="B180" s="27" t="str">
        <f>Sheet1!B470</f>
        <v>VDL 40</v>
      </c>
      <c r="C180" s="6">
        <f>Sheet1!C470*1.3</f>
        <v>187278</v>
      </c>
      <c r="E180" s="22">
        <f>Sheet1!A570</f>
        <v>569</v>
      </c>
      <c r="F180" s="27" t="str">
        <f>Sheet1!B570</f>
        <v>VSP 01</v>
      </c>
      <c r="G180" s="6">
        <f>Sheet1!C570*1.3</f>
        <v>231322</v>
      </c>
    </row>
    <row r="181" spans="1:7" ht="9.1999999999999993" customHeight="1">
      <c r="A181" s="27">
        <f>Sheet1!A471</f>
        <v>470</v>
      </c>
      <c r="B181" s="27" t="str">
        <f>Sheet1!B471</f>
        <v>VGG 023</v>
      </c>
      <c r="C181" s="6">
        <f>Sheet1!C471*1.3</f>
        <v>134680</v>
      </c>
      <c r="E181" s="22">
        <f>Sheet1!A571</f>
        <v>570</v>
      </c>
      <c r="F181" s="27" t="str">
        <f>Sheet1!B571</f>
        <v>VRA 01</v>
      </c>
      <c r="G181" s="6">
        <f>Sheet1!C571*1.3</f>
        <v>258804</v>
      </c>
    </row>
    <row r="182" spans="1:7" ht="9.1999999999999993" customHeight="1">
      <c r="A182" s="27">
        <f>Sheet1!A472</f>
        <v>471</v>
      </c>
      <c r="B182" s="27" t="str">
        <f>Sheet1!B472</f>
        <v>VGG 026</v>
      </c>
      <c r="C182" s="6">
        <f>Sheet1!C472*1.3</f>
        <v>134680</v>
      </c>
      <c r="E182" s="22">
        <f>Sheet1!A572</f>
        <v>571</v>
      </c>
      <c r="F182" s="27" t="str">
        <f>Sheet1!B572</f>
        <v>VWI 01</v>
      </c>
      <c r="G182" s="6">
        <f>Sheet1!C572*1.3</f>
        <v>209300</v>
      </c>
    </row>
    <row r="183" spans="1:7" ht="9.1999999999999993" customHeight="1">
      <c r="A183" s="27">
        <f>Sheet1!A473</f>
        <v>472</v>
      </c>
      <c r="B183" s="27" t="str">
        <f>Sheet1!B473</f>
        <v>VGG 027</v>
      </c>
      <c r="C183" s="6">
        <f>Sheet1!C473*1.3</f>
        <v>134680</v>
      </c>
      <c r="E183" s="22">
        <f>Sheet1!A573</f>
        <v>572</v>
      </c>
      <c r="F183" s="27" t="str">
        <f>Sheet1!B573</f>
        <v>VHI 01</v>
      </c>
      <c r="G183" s="6">
        <f>Sheet1!C573*1.3</f>
        <v>209300</v>
      </c>
    </row>
    <row r="184" spans="1:7" ht="9.1999999999999993" customHeight="1">
      <c r="A184" s="27">
        <f>Sheet1!A474</f>
        <v>473</v>
      </c>
      <c r="B184" s="27" t="str">
        <f>Sheet1!B474</f>
        <v>VGG 024</v>
      </c>
      <c r="C184" s="6">
        <f>Sheet1!C474*1.3</f>
        <v>134680</v>
      </c>
      <c r="E184" s="22">
        <f>Sheet1!A574</f>
        <v>573</v>
      </c>
      <c r="F184" s="27" t="str">
        <f>Sheet1!B574</f>
        <v>VRA 02</v>
      </c>
      <c r="G184" s="6">
        <f>Sheet1!C574*1.3</f>
        <v>258804</v>
      </c>
    </row>
    <row r="185" spans="1:7" ht="9.1999999999999993" customHeight="1">
      <c r="A185" s="27">
        <f>Sheet1!A475</f>
        <v>474</v>
      </c>
      <c r="B185" s="27" t="str">
        <f>Sheet1!B475</f>
        <v>VRA 03</v>
      </c>
      <c r="C185" s="6">
        <f>Sheet1!C475*1.3</f>
        <v>154245</v>
      </c>
      <c r="E185" s="22">
        <f>Sheet1!A575</f>
        <v>574</v>
      </c>
      <c r="F185" s="27" t="str">
        <f>Sheet1!B575</f>
        <v>VHB 01</v>
      </c>
      <c r="G185" s="6">
        <f>Sheet1!C575*1.3</f>
        <v>173628</v>
      </c>
    </row>
    <row r="186" spans="1:7" ht="9.1999999999999993" customHeight="1">
      <c r="A186" s="27">
        <f>Sheet1!A476</f>
        <v>475</v>
      </c>
      <c r="B186" s="27" t="str">
        <f>Sheet1!B476</f>
        <v>VGN 07</v>
      </c>
      <c r="C186" s="6">
        <f>Sheet1!C476*1.3</f>
        <v>165256</v>
      </c>
      <c r="E186" s="22">
        <f>Sheet1!A576</f>
        <v>575</v>
      </c>
      <c r="F186" s="27" t="str">
        <f>Sheet1!B576</f>
        <v>VHB 02</v>
      </c>
      <c r="G186" s="6">
        <f>Sheet1!C576*1.3</f>
        <v>173628</v>
      </c>
    </row>
    <row r="187" spans="1:7" ht="9.1999999999999993" customHeight="1">
      <c r="A187" s="27">
        <f>Sheet1!A477</f>
        <v>476</v>
      </c>
      <c r="B187" s="27" t="str">
        <f>Sheet1!B477</f>
        <v>VGN 08</v>
      </c>
      <c r="C187" s="6">
        <f>Sheet1!C477*1.3</f>
        <v>165256</v>
      </c>
      <c r="E187" s="22">
        <f>Sheet1!A577</f>
        <v>576</v>
      </c>
      <c r="F187" s="27" t="str">
        <f>Sheet1!B577</f>
        <v>VAC 09</v>
      </c>
      <c r="G187" s="6">
        <f>Sheet1!C577*1.3</f>
        <v>198289</v>
      </c>
    </row>
    <row r="188" spans="1:7" ht="9.1999999999999993" customHeight="1">
      <c r="A188" s="27">
        <f>Sheet1!A478</f>
        <v>477</v>
      </c>
      <c r="B188" s="27" t="str">
        <f>Sheet1!B478</f>
        <v>VGN 10</v>
      </c>
      <c r="C188" s="6">
        <f>Sheet1!C478*1.3</f>
        <v>159705</v>
      </c>
      <c r="E188" s="22">
        <f>Sheet1!A578</f>
        <v>577</v>
      </c>
      <c r="F188" s="27" t="str">
        <f>Sheet1!B578</f>
        <v>VAC 08</v>
      </c>
      <c r="G188" s="6">
        <f>Sheet1!C578*1.3</f>
        <v>187278</v>
      </c>
    </row>
    <row r="189" spans="1:7" ht="9.1999999999999993" customHeight="1">
      <c r="A189" s="27">
        <f>Sheet1!A479</f>
        <v>478</v>
      </c>
      <c r="B189" s="27" t="str">
        <f>Sheet1!B479</f>
        <v>VGN 09</v>
      </c>
      <c r="C189" s="6">
        <f>Sheet1!C479*1.3</f>
        <v>159705</v>
      </c>
      <c r="E189" s="22">
        <f>Sheet1!A579</f>
        <v>578</v>
      </c>
      <c r="F189" s="27" t="str">
        <f>Sheet1!B579</f>
        <v>VAC 06</v>
      </c>
      <c r="G189" s="6">
        <f>Sheet1!C579*1.3</f>
        <v>187278</v>
      </c>
    </row>
    <row r="190" spans="1:7" ht="9.1999999999999993" customHeight="1">
      <c r="A190" s="27">
        <f>Sheet1!A480</f>
        <v>479</v>
      </c>
      <c r="B190" s="27" t="str">
        <f>Sheet1!B480</f>
        <v>VGL 07</v>
      </c>
      <c r="C190" s="6">
        <f>Sheet1!C480*1.3</f>
        <v>208026</v>
      </c>
      <c r="E190" s="22">
        <f>Sheet1!A580</f>
        <v>579</v>
      </c>
      <c r="F190" s="27" t="str">
        <f>Sheet1!B580</f>
        <v>VAC 07</v>
      </c>
      <c r="G190" s="6">
        <f>Sheet1!C580*1.3</f>
        <v>187278</v>
      </c>
    </row>
    <row r="191" spans="1:7" ht="9.1999999999999993" customHeight="1">
      <c r="A191" s="27">
        <f>Sheet1!A481</f>
        <v>480</v>
      </c>
      <c r="B191" s="27" t="str">
        <f>Sheet1!B481</f>
        <v>VGL 08</v>
      </c>
      <c r="C191" s="6">
        <f>Sheet1!C481*1.3</f>
        <v>208026</v>
      </c>
      <c r="E191" s="22">
        <f>Sheet1!A581</f>
        <v>580</v>
      </c>
      <c r="F191" s="27" t="str">
        <f>Sheet1!B581</f>
        <v>VDL 07</v>
      </c>
      <c r="G191" s="6">
        <f>Sheet1!C581*1.3</f>
        <v>132223</v>
      </c>
    </row>
    <row r="192" spans="1:7" ht="9.1999999999999993" customHeight="1">
      <c r="A192" s="27">
        <f>Sheet1!A482</f>
        <v>481</v>
      </c>
      <c r="B192" s="27" t="str">
        <f>Sheet1!B482</f>
        <v>VJY 06</v>
      </c>
      <c r="C192" s="6">
        <f>Sheet1!C482*1.3</f>
        <v>288834</v>
      </c>
      <c r="E192" s="22">
        <f>Sheet1!A582</f>
        <v>581</v>
      </c>
      <c r="F192" s="27" t="str">
        <f>Sheet1!B582</f>
        <v>VDL 18</v>
      </c>
      <c r="G192" s="6">
        <f>Sheet1!C582*1.3</f>
        <v>143234</v>
      </c>
    </row>
    <row r="193" spans="1:7" ht="9.1999999999999993" customHeight="1">
      <c r="A193" s="27">
        <f>Sheet1!A483</f>
        <v>482</v>
      </c>
      <c r="B193" s="27" t="str">
        <f>Sheet1!B483</f>
        <v>VAC 02</v>
      </c>
      <c r="C193" s="6">
        <f>Sheet1!C483*1.3</f>
        <v>224861</v>
      </c>
      <c r="E193" s="22">
        <f>Sheet1!A583</f>
        <v>582</v>
      </c>
      <c r="F193" s="27" t="str">
        <f>Sheet1!B583</f>
        <v>VDL 27</v>
      </c>
      <c r="G193" s="6">
        <f>Sheet1!C583*1.3</f>
        <v>145418</v>
      </c>
    </row>
    <row r="194" spans="1:7" ht="9.1999999999999993" customHeight="1">
      <c r="A194" s="27">
        <f>Sheet1!A484</f>
        <v>483</v>
      </c>
      <c r="B194" s="27" t="str">
        <f>Sheet1!B484</f>
        <v>VAA 01</v>
      </c>
      <c r="C194" s="6">
        <f>Sheet1!C484*1.3</f>
        <v>229502</v>
      </c>
      <c r="E194" s="22">
        <f>Sheet1!A584</f>
        <v>583</v>
      </c>
      <c r="F194" s="27" t="str">
        <f>Sheet1!B584</f>
        <v>VDA 04</v>
      </c>
      <c r="G194" s="6">
        <f>Sheet1!C584*1.3</f>
        <v>181727</v>
      </c>
    </row>
    <row r="195" spans="1:7" ht="9.1999999999999993" customHeight="1">
      <c r="A195" s="27">
        <f>Sheet1!A485</f>
        <v>484</v>
      </c>
      <c r="B195" s="27" t="str">
        <f>Sheet1!B485</f>
        <v>VGL 01</v>
      </c>
      <c r="C195" s="6">
        <f>Sheet1!C485*1.3</f>
        <v>255528</v>
      </c>
      <c r="E195" s="22">
        <f>Sheet1!A585</f>
        <v>584</v>
      </c>
      <c r="F195" s="27" t="str">
        <f>Sheet1!B585</f>
        <v>VDA 05</v>
      </c>
      <c r="G195" s="6">
        <f>Sheet1!C585*1.3</f>
        <v>165256</v>
      </c>
    </row>
    <row r="196" spans="1:7" ht="9.1999999999999993" customHeight="1">
      <c r="A196" s="27">
        <f>Sheet1!A486</f>
        <v>485</v>
      </c>
      <c r="B196" s="27" t="str">
        <f>Sheet1!B486</f>
        <v>VAA 03</v>
      </c>
      <c r="C196" s="6">
        <f>Sheet1!C486*1.3</f>
        <v>220311</v>
      </c>
      <c r="E196" s="22">
        <f>Sheet1!A586</f>
        <v>585</v>
      </c>
      <c r="F196" s="27" t="str">
        <f>Sheet1!B586</f>
        <v>VDA 06</v>
      </c>
      <c r="G196" s="6">
        <f>Sheet1!C586*1.3</f>
        <v>170716</v>
      </c>
    </row>
    <row r="197" spans="1:7" ht="9.1999999999999993" customHeight="1">
      <c r="A197" s="27">
        <f>Sheet1!A487</f>
        <v>486</v>
      </c>
      <c r="B197" s="27" t="str">
        <f>Sheet1!B487</f>
        <v>VJL 02</v>
      </c>
      <c r="C197" s="6">
        <f>Sheet1!C487*1.3</f>
        <v>196469</v>
      </c>
      <c r="E197" s="22">
        <f>Sheet1!A587</f>
        <v>586</v>
      </c>
      <c r="F197" s="27" t="str">
        <f>Sheet1!B587</f>
        <v>VCY 01</v>
      </c>
      <c r="G197" s="6">
        <f>Sheet1!C587*1.3</f>
        <v>275366</v>
      </c>
    </row>
    <row r="198" spans="1:7" ht="9.1999999999999993" customHeight="1">
      <c r="A198" s="27">
        <f>Sheet1!A488</f>
        <v>487</v>
      </c>
      <c r="B198" s="27" t="str">
        <f>Sheet1!B488</f>
        <v>VAC 03</v>
      </c>
      <c r="C198" s="6">
        <f>Sheet1!C488*1.3</f>
        <v>187369</v>
      </c>
      <c r="E198" s="22">
        <f>Sheet1!A588</f>
        <v>587</v>
      </c>
      <c r="F198" s="27" t="str">
        <f>Sheet1!B588</f>
        <v>VDL 023</v>
      </c>
      <c r="G198" s="6">
        <f>Sheet1!C588*1.3</f>
        <v>200473</v>
      </c>
    </row>
    <row r="199" spans="1:7" ht="9.1999999999999993" customHeight="1">
      <c r="A199" s="27">
        <f>Sheet1!A489</f>
        <v>488</v>
      </c>
      <c r="B199" s="27" t="str">
        <f>Sheet1!B489</f>
        <v>VKK 01</v>
      </c>
      <c r="C199" s="6">
        <f>Sheet1!C489*1.3</f>
        <v>203476</v>
      </c>
      <c r="E199" s="22">
        <f>Sheet1!A589</f>
        <v>588</v>
      </c>
      <c r="F199" s="27" t="str">
        <f>Sheet1!B589</f>
        <v>VDL 22</v>
      </c>
      <c r="G199" s="6">
        <f>Sheet1!C589*1.3</f>
        <v>147602</v>
      </c>
    </row>
    <row r="200" spans="1:7" ht="9.1999999999999993" customHeight="1">
      <c r="A200" s="27">
        <f>Sheet1!A490</f>
        <v>489</v>
      </c>
      <c r="B200" s="27" t="str">
        <f>Sheet1!B490</f>
        <v>VSP 02</v>
      </c>
      <c r="C200" s="6">
        <f>Sheet1!C490*1.3</f>
        <v>226863</v>
      </c>
      <c r="E200" s="22">
        <f>Sheet1!A590</f>
        <v>589</v>
      </c>
      <c r="F200" s="27" t="str">
        <f>Sheet1!B590</f>
        <v>VDL 11</v>
      </c>
      <c r="G200" s="6">
        <f>Sheet1!C590*1.3</f>
        <v>149786</v>
      </c>
    </row>
    <row r="201" spans="1:7" ht="9.1999999999999993" customHeight="1">
      <c r="A201" s="27">
        <f>Sheet1!A491</f>
        <v>490</v>
      </c>
      <c r="B201" s="27" t="str">
        <f>Sheet1!B491</f>
        <v>VKK 03</v>
      </c>
      <c r="C201" s="6">
        <f>Sheet1!C491*1.3</f>
        <v>198289</v>
      </c>
      <c r="E201" s="22">
        <f>Sheet1!A591</f>
        <v>590</v>
      </c>
      <c r="F201" s="27" t="str">
        <f>Sheet1!B591</f>
        <v>VGN 05</v>
      </c>
      <c r="G201" s="6">
        <f>Sheet1!C591*1.3</f>
        <v>159705</v>
      </c>
    </row>
    <row r="202" spans="1:7" ht="9.1999999999999993" customHeight="1">
      <c r="A202" s="27">
        <f>Sheet1!A492</f>
        <v>491</v>
      </c>
      <c r="B202" s="27" t="str">
        <f>Sheet1!B492</f>
        <v>VGL 06</v>
      </c>
      <c r="C202" s="6">
        <f>Sheet1!C492*1.3</f>
        <v>288834</v>
      </c>
      <c r="E202" s="22">
        <f>Sheet1!A592</f>
        <v>591</v>
      </c>
      <c r="F202" s="27" t="str">
        <f>Sheet1!B592</f>
        <v>VGN 06</v>
      </c>
      <c r="G202" s="6">
        <f>Sheet1!C592*1.3</f>
        <v>170716</v>
      </c>
    </row>
    <row r="203" spans="1:7" ht="9.1999999999999993" customHeight="1">
      <c r="A203" s="27">
        <f>Sheet1!A493</f>
        <v>492</v>
      </c>
      <c r="B203" s="27" t="str">
        <f>Sheet1!B493</f>
        <v>VGL 05</v>
      </c>
      <c r="C203" s="6">
        <f>Sheet1!C493*1.3</f>
        <v>288834</v>
      </c>
      <c r="E203" s="22">
        <f>Sheet1!A593</f>
        <v>592</v>
      </c>
      <c r="F203" s="27" t="str">
        <f>Sheet1!B593</f>
        <v>VWP 06</v>
      </c>
      <c r="G203" s="6">
        <f>Sheet1!C593*1.3</f>
        <v>172900</v>
      </c>
    </row>
    <row r="204" spans="1:7" ht="9.1999999999999993" customHeight="1">
      <c r="A204" s="27">
        <f>Sheet1!A494</f>
        <v>493</v>
      </c>
      <c r="B204" s="27" t="str">
        <f>Sheet1!B494</f>
        <v>VSP 04</v>
      </c>
      <c r="C204" s="6">
        <f>Sheet1!C494*1.3</f>
        <v>193193</v>
      </c>
      <c r="E204" s="22">
        <f>Sheet1!A594</f>
        <v>593</v>
      </c>
      <c r="F204" s="27" t="str">
        <f>Sheet1!B594</f>
        <v>VWP 10</v>
      </c>
      <c r="G204" s="6">
        <f>Sheet1!C594*1.3</f>
        <v>187278</v>
      </c>
    </row>
    <row r="205" spans="1:7" ht="9.1999999999999993" customHeight="1">
      <c r="A205" s="27">
        <f>Sheet1!A495</f>
        <v>494</v>
      </c>
      <c r="B205" s="27" t="str">
        <f>Sheet1!B495</f>
        <v>VSP 05</v>
      </c>
      <c r="C205" s="6">
        <f>Sheet1!C495*1.3</f>
        <v>199381</v>
      </c>
      <c r="E205" s="22">
        <f>Sheet1!A595</f>
        <v>594</v>
      </c>
      <c r="F205" s="27" t="str">
        <f>Sheet1!B595</f>
        <v>VWP 11</v>
      </c>
      <c r="G205" s="6">
        <f>Sheet1!C595*1.3</f>
        <v>176267</v>
      </c>
    </row>
    <row r="206" spans="1:7" ht="9.1999999999999993" customHeight="1">
      <c r="A206" s="27">
        <f>Sheet1!A496</f>
        <v>495</v>
      </c>
      <c r="B206" s="27" t="str">
        <f>Sheet1!B496</f>
        <v>VAA 04</v>
      </c>
      <c r="C206" s="6">
        <f>Sheet1!C496*1.3</f>
        <v>220311</v>
      </c>
      <c r="E206" s="22">
        <f>Sheet1!A596</f>
        <v>595</v>
      </c>
      <c r="F206" s="27" t="str">
        <f>Sheet1!B596</f>
        <v>VUL 01</v>
      </c>
      <c r="G206" s="6">
        <f>Sheet1!C596*1.3</f>
        <v>115661</v>
      </c>
    </row>
    <row r="207" spans="1:7" ht="9.1999999999999993" customHeight="1">
      <c r="A207" s="27">
        <f>Sheet1!A497</f>
        <v>496</v>
      </c>
      <c r="B207" s="27" t="str">
        <f>Sheet1!B497</f>
        <v>VKK 02</v>
      </c>
      <c r="C207" s="6">
        <f>Sheet1!C497*1.3</f>
        <v>197197</v>
      </c>
      <c r="E207" s="22">
        <f>Sheet1!A597</f>
        <v>596</v>
      </c>
      <c r="F207" s="27" t="str">
        <f>Sheet1!B597</f>
        <v>VWP 05</v>
      </c>
      <c r="G207" s="6">
        <f>Sheet1!C597*1.3</f>
        <v>172900</v>
      </c>
    </row>
    <row r="208" spans="1:7" ht="9.1999999999999993" customHeight="1">
      <c r="A208" s="27">
        <f>Sheet1!A498</f>
        <v>497</v>
      </c>
      <c r="B208" s="27" t="str">
        <f>Sheet1!B498</f>
        <v>VRP 04</v>
      </c>
      <c r="C208" s="6">
        <f>Sheet1!C498*1.3</f>
        <v>205023</v>
      </c>
      <c r="E208" s="22">
        <f>Sheet1!A598</f>
        <v>597</v>
      </c>
      <c r="F208" s="27" t="str">
        <f>Sheet1!B598</f>
        <v>VUL 03</v>
      </c>
      <c r="G208" s="6">
        <f>Sheet1!C598*1.3</f>
        <v>157794</v>
      </c>
    </row>
    <row r="209" spans="1:7" ht="9.1999999999999993" customHeight="1">
      <c r="A209" s="27">
        <f>Sheet1!A499</f>
        <v>498</v>
      </c>
      <c r="B209" s="27" t="str">
        <f>Sheet1!B499</f>
        <v>VJY 03</v>
      </c>
      <c r="C209" s="6">
        <f>Sheet1!C499*1.3</f>
        <v>209573</v>
      </c>
      <c r="E209" s="22">
        <f>Sheet1!A599</f>
        <v>598</v>
      </c>
      <c r="F209" s="27" t="str">
        <f>Sheet1!B599</f>
        <v>VBH 01</v>
      </c>
      <c r="G209" s="6">
        <f>Sheet1!C599*1.3</f>
        <v>154245</v>
      </c>
    </row>
    <row r="210" spans="1:7" ht="9.1999999999999993" customHeight="1">
      <c r="A210" s="27">
        <f>Sheet1!A500</f>
        <v>499</v>
      </c>
      <c r="B210" s="27" t="str">
        <f>Sheet1!B500</f>
        <v>VJL 01</v>
      </c>
      <c r="C210" s="6">
        <f>Sheet1!C500*1.3</f>
        <v>240058</v>
      </c>
      <c r="E210" s="22">
        <f>Sheet1!A600</f>
        <v>599</v>
      </c>
      <c r="F210" s="27" t="str">
        <f>Sheet1!B600</f>
        <v>VBH 05</v>
      </c>
      <c r="G210" s="6">
        <f>Sheet1!C600*1.3</f>
        <v>154245</v>
      </c>
    </row>
    <row r="211" spans="1:7" ht="9.1999999999999993" customHeight="1">
      <c r="A211" s="27">
        <f>Sheet1!A501</f>
        <v>500</v>
      </c>
      <c r="B211" s="27" t="str">
        <f>Sheet1!B501</f>
        <v>VRP 03</v>
      </c>
      <c r="C211" s="6">
        <f>Sheet1!C501*1.3</f>
        <v>196287</v>
      </c>
      <c r="E211" s="22">
        <f>Sheet1!A601</f>
        <v>600</v>
      </c>
      <c r="F211" s="27" t="str">
        <f>Sheet1!B601</f>
        <v>VUL 02</v>
      </c>
      <c r="G211" s="6">
        <f>Sheet1!C601*1.3</f>
        <v>137683</v>
      </c>
    </row>
  </sheetData>
  <mergeCells count="1">
    <mergeCell ref="A1:O1"/>
  </mergeCells>
  <pageMargins left="0" right="0" top="0" bottom="0" header="0" footer="0"/>
  <pageSetup paperSize="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1"/>
  <sheetViews>
    <sheetView workbookViewId="0">
      <selection activeCell="K112" sqref="K112:K119"/>
    </sheetView>
  </sheetViews>
  <sheetFormatPr defaultRowHeight="9.1999999999999993" customHeight="1"/>
  <cols>
    <col min="1" max="1" width="3.5703125" style="26" bestFit="1" customWidth="1"/>
    <col min="2" max="2" width="10.140625" style="29" bestFit="1" customWidth="1"/>
    <col min="3" max="3" width="7.42578125" style="12" bestFit="1" customWidth="1"/>
    <col min="4" max="4" width="1.5703125" style="1" customWidth="1"/>
    <col min="5" max="5" width="3.5703125" style="26" bestFit="1" customWidth="1"/>
    <col min="6" max="6" width="7.7109375" style="29" bestFit="1" customWidth="1"/>
    <col min="7" max="7" width="7.42578125" style="12" bestFit="1" customWidth="1"/>
    <col min="8" max="8" width="1.7109375" style="1" customWidth="1"/>
    <col min="9" max="9" width="4.85546875" style="26" bestFit="1" customWidth="1"/>
    <col min="10" max="10" width="8" style="29" bestFit="1" customWidth="1"/>
    <col min="11" max="11" width="7.42578125" style="12" bestFit="1" customWidth="1"/>
    <col min="12" max="12" width="1.140625" style="1" customWidth="1"/>
    <col min="13" max="13" width="4.85546875" style="26" bestFit="1" customWidth="1"/>
    <col min="14" max="14" width="7.5703125" style="29" bestFit="1" customWidth="1"/>
    <col min="15" max="15" width="7.42578125" style="12" bestFit="1" customWidth="1"/>
    <col min="16" max="16" width="1.5703125" style="1" customWidth="1"/>
    <col min="17" max="17" width="4.85546875" style="28" bestFit="1" customWidth="1"/>
    <col min="18" max="18" width="7.140625" style="28" bestFit="1" customWidth="1"/>
    <col min="19" max="19" width="7.42578125" style="9" bestFit="1" customWidth="1"/>
    <col min="20" max="20" width="0.7109375" style="8" customWidth="1"/>
    <col min="21" max="21" width="3.5703125" style="1" bestFit="1" customWidth="1"/>
    <col min="22" max="22" width="7" style="1" bestFit="1" customWidth="1"/>
    <col min="23" max="23" width="6.140625" style="5" bestFit="1" customWidth="1"/>
    <col min="24" max="25" width="9.140625" style="1"/>
    <col min="26" max="26" width="9.140625" style="7"/>
    <col min="27" max="16384" width="9.140625" style="1"/>
  </cols>
  <sheetData>
    <row r="1" spans="1:23" ht="13.5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3"/>
      <c r="Q1" s="13"/>
      <c r="R1" s="13"/>
      <c r="S1" s="13"/>
      <c r="T1" s="14"/>
      <c r="U1" s="13"/>
      <c r="V1" s="13"/>
      <c r="W1" s="13"/>
    </row>
    <row r="2" spans="1:23" ht="9.1999999999999993" customHeight="1">
      <c r="A2" s="21" t="s">
        <v>0</v>
      </c>
      <c r="B2" s="21" t="s">
        <v>1</v>
      </c>
      <c r="C2" s="2" t="s">
        <v>2</v>
      </c>
      <c r="D2" s="3"/>
      <c r="E2" s="21" t="s">
        <v>0</v>
      </c>
      <c r="F2" s="21" t="s">
        <v>1</v>
      </c>
      <c r="G2" s="2" t="s">
        <v>2</v>
      </c>
      <c r="H2" s="3"/>
      <c r="I2" s="21" t="s">
        <v>0</v>
      </c>
      <c r="J2" s="21" t="s">
        <v>1</v>
      </c>
      <c r="K2" s="2" t="s">
        <v>2</v>
      </c>
      <c r="L2" s="3"/>
      <c r="M2" s="21" t="s">
        <v>0</v>
      </c>
      <c r="N2" s="21" t="s">
        <v>1</v>
      </c>
      <c r="O2" s="2" t="s">
        <v>2</v>
      </c>
      <c r="P2" s="4"/>
    </row>
    <row r="3" spans="1:23" ht="9.1999999999999993" customHeight="1">
      <c r="A3" s="22">
        <f>Sheet1!A2</f>
        <v>1</v>
      </c>
      <c r="B3" s="27" t="str">
        <f>Sheet1!B2</f>
        <v>VKB 9P 957</v>
      </c>
      <c r="C3" s="6">
        <f>Sheet1!C2*1.5</f>
        <v>397110</v>
      </c>
      <c r="E3" s="22">
        <f>Sheet1!A102</f>
        <v>101</v>
      </c>
      <c r="F3" s="27" t="str">
        <f>Sheet1!B102</f>
        <v>VEW 003</v>
      </c>
      <c r="G3" s="6">
        <f>Sheet1!C102*1.5</f>
        <v>228795</v>
      </c>
      <c r="I3" s="22">
        <f>Sheet1!A202</f>
        <v>201</v>
      </c>
      <c r="J3" s="27" t="str">
        <f>Sheet1!B202</f>
        <v>VTE 891</v>
      </c>
      <c r="K3" s="6">
        <f>Sheet1!C202*1.5</f>
        <v>210000</v>
      </c>
      <c r="M3" s="22">
        <f>Sheet1!A302</f>
        <v>301</v>
      </c>
      <c r="N3" s="27" t="str">
        <f>Sheet1!B302</f>
        <v>VJM 05</v>
      </c>
      <c r="O3" s="6">
        <f>Sheet1!C302*1.5</f>
        <v>211785</v>
      </c>
    </row>
    <row r="4" spans="1:23" ht="9.1999999999999993" customHeight="1">
      <c r="A4" s="22">
        <f>Sheet1!A3</f>
        <v>2</v>
      </c>
      <c r="B4" s="27" t="str">
        <f>Sheet1!B3</f>
        <v>VKB 7P 177</v>
      </c>
      <c r="C4" s="6">
        <f>Sheet1!C3*1.5</f>
        <v>358364.99999999994</v>
      </c>
      <c r="E4" s="32">
        <f>Sheet1!A103</f>
        <v>102</v>
      </c>
      <c r="F4" s="27" t="str">
        <f>Sheet1!B103</f>
        <v>VJM 019</v>
      </c>
      <c r="G4" s="6">
        <f>Sheet1!C103*1.5</f>
        <v>203385</v>
      </c>
      <c r="I4" s="22">
        <f>Sheet1!A203</f>
        <v>202</v>
      </c>
      <c r="J4" s="27" t="str">
        <f>Sheet1!B203</f>
        <v>VNK 803</v>
      </c>
      <c r="K4" s="6">
        <f>Sheet1!C203*1.5</f>
        <v>243495</v>
      </c>
      <c r="M4" s="22">
        <f>Sheet1!A303</f>
        <v>302</v>
      </c>
      <c r="N4" s="27" t="str">
        <f>Sheet1!B303</f>
        <v>VEG 02</v>
      </c>
      <c r="O4" s="6">
        <f>Sheet1!C303*1.5</f>
        <v>203385</v>
      </c>
    </row>
    <row r="5" spans="1:23" ht="9.1999999999999993" customHeight="1">
      <c r="A5" s="22">
        <f>Sheet1!A4</f>
        <v>3</v>
      </c>
      <c r="B5" s="27" t="str">
        <f>Sheet1!B4</f>
        <v>VKB 7P 148</v>
      </c>
      <c r="C5" s="6">
        <f>Sheet1!C4*1.5</f>
        <v>358364.99999999994</v>
      </c>
      <c r="E5" s="22">
        <f>Sheet1!A104</f>
        <v>103</v>
      </c>
      <c r="F5" s="27" t="str">
        <f>Sheet1!B104</f>
        <v>VEW 001</v>
      </c>
      <c r="G5" s="6">
        <f>Sheet1!C104*1.5</f>
        <v>241500</v>
      </c>
      <c r="I5" s="22">
        <f>Sheet1!A204</f>
        <v>203</v>
      </c>
      <c r="J5" s="27" t="str">
        <f>Sheet1!B204</f>
        <v>VID 02</v>
      </c>
      <c r="K5" s="6">
        <f>Sheet1!C204*1.5</f>
        <v>139860</v>
      </c>
      <c r="M5" s="22">
        <f>Sheet1!A304</f>
        <v>303</v>
      </c>
      <c r="N5" s="27" t="str">
        <f>Sheet1!B304</f>
        <v>VRE 9008</v>
      </c>
      <c r="O5" s="6">
        <f>Sheet1!C304*1.5</f>
        <v>185429.99999999997</v>
      </c>
    </row>
    <row r="6" spans="1:23" ht="9.1999999999999993" customHeight="1">
      <c r="A6" s="22">
        <f>Sheet1!A5</f>
        <v>4</v>
      </c>
      <c r="B6" s="27" t="str">
        <f>Sheet1!B5</f>
        <v>VDE 214</v>
      </c>
      <c r="C6" s="6">
        <f>Sheet1!C5*1.5</f>
        <v>184274.99999999997</v>
      </c>
      <c r="E6" s="22">
        <f>Sheet1!A105</f>
        <v>104</v>
      </c>
      <c r="F6" s="27" t="str">
        <f>Sheet1!B105</f>
        <v>VSD 09</v>
      </c>
      <c r="G6" s="6">
        <f>Sheet1!C105*1.5</f>
        <v>198555</v>
      </c>
      <c r="I6" s="22">
        <f>Sheet1!A205</f>
        <v>204</v>
      </c>
      <c r="J6" s="27" t="str">
        <f>Sheet1!B205</f>
        <v>VE 106</v>
      </c>
      <c r="K6" s="6">
        <f>Sheet1!C205*1.5</f>
        <v>150885</v>
      </c>
      <c r="M6" s="22">
        <f>Sheet1!A305</f>
        <v>304</v>
      </c>
      <c r="N6" s="27" t="str">
        <f>Sheet1!B305</f>
        <v>VSD 21</v>
      </c>
      <c r="O6" s="6">
        <f>Sheet1!C305*1.5</f>
        <v>196980</v>
      </c>
    </row>
    <row r="7" spans="1:23" ht="9.1999999999999993" customHeight="1">
      <c r="A7" s="22">
        <f>Sheet1!A6</f>
        <v>5</v>
      </c>
      <c r="B7" s="27" t="str">
        <f>Sheet1!B6</f>
        <v>VDE 213</v>
      </c>
      <c r="C7" s="6">
        <f>Sheet1!C6*1.5</f>
        <v>184274.99999999997</v>
      </c>
      <c r="E7" s="22">
        <f>Sheet1!A106</f>
        <v>105</v>
      </c>
      <c r="F7" s="27" t="str">
        <f>Sheet1!B106</f>
        <v>VSD 08</v>
      </c>
      <c r="G7" s="6">
        <f>Sheet1!C106*1.5</f>
        <v>198555</v>
      </c>
      <c r="I7" s="32">
        <f>Sheet1!A206</f>
        <v>205</v>
      </c>
      <c r="J7" s="27" t="str">
        <f>Sheet1!B206</f>
        <v>VE 104</v>
      </c>
      <c r="K7" s="6">
        <f>Sheet1!C206*1.5</f>
        <v>150885</v>
      </c>
      <c r="M7" s="22">
        <f>Sheet1!A306</f>
        <v>305</v>
      </c>
      <c r="N7" s="27" t="str">
        <f>Sheet1!B306</f>
        <v>VDO 07</v>
      </c>
      <c r="O7" s="6">
        <f>Sheet1!C306*1.5</f>
        <v>208425</v>
      </c>
    </row>
    <row r="8" spans="1:23" ht="9.1999999999999993" customHeight="1">
      <c r="A8" s="22">
        <f>Sheet1!A7</f>
        <v>6</v>
      </c>
      <c r="B8" s="27" t="str">
        <f>Sheet1!B7</f>
        <v>VDE 201 8CM</v>
      </c>
      <c r="C8" s="6">
        <f>Sheet1!C7*1.5</f>
        <v>185429.99999999997</v>
      </c>
      <c r="E8" s="32">
        <f>Sheet1!A107</f>
        <v>106</v>
      </c>
      <c r="F8" s="27" t="str">
        <f>Sheet1!B107</f>
        <v>VJM 020</v>
      </c>
      <c r="G8" s="6">
        <f>Sheet1!C107*1.5</f>
        <v>203385</v>
      </c>
      <c r="I8" s="22">
        <f>Sheet1!A207</f>
        <v>206</v>
      </c>
      <c r="J8" s="27" t="str">
        <f>Sheet1!B207</f>
        <v>VDG 06</v>
      </c>
      <c r="K8" s="6">
        <f>Sheet1!C207*1.5</f>
        <v>147420</v>
      </c>
      <c r="M8" s="22">
        <f>Sheet1!A307</f>
        <v>306</v>
      </c>
      <c r="N8" s="27" t="str">
        <f>Sheet1!B307</f>
        <v>VJM 08</v>
      </c>
      <c r="O8" s="6">
        <f>Sheet1!C307*1.5</f>
        <v>220710</v>
      </c>
    </row>
    <row r="9" spans="1:23" ht="9.1999999999999993" customHeight="1">
      <c r="A9" s="22">
        <f>Sheet1!A8</f>
        <v>7</v>
      </c>
      <c r="B9" s="27" t="str">
        <f>Sheet1!B8</f>
        <v>VDE 205</v>
      </c>
      <c r="C9" s="6">
        <f>Sheet1!C8*1.5</f>
        <v>185429.99999999997</v>
      </c>
      <c r="E9" s="22">
        <f>Sheet1!A108</f>
        <v>107</v>
      </c>
      <c r="F9" s="27" t="str">
        <f>Sheet1!B108</f>
        <v>VEW 015</v>
      </c>
      <c r="G9" s="6">
        <f>Sheet1!C108*1.5</f>
        <v>203385</v>
      </c>
      <c r="I9" s="22">
        <f>Sheet1!A208</f>
        <v>207</v>
      </c>
      <c r="J9" s="27" t="str">
        <f>Sheet1!B208</f>
        <v>VTE 882</v>
      </c>
      <c r="K9" s="6">
        <f>Sheet1!C208*1.5</f>
        <v>144690</v>
      </c>
      <c r="M9" s="22">
        <f>Sheet1!A308</f>
        <v>307</v>
      </c>
      <c r="N9" s="27" t="str">
        <f>Sheet1!B308</f>
        <v>VRE 9009</v>
      </c>
      <c r="O9" s="6">
        <f>Sheet1!C308*1.5</f>
        <v>203070</v>
      </c>
    </row>
    <row r="10" spans="1:23" ht="9.1999999999999993" customHeight="1">
      <c r="A10" s="22">
        <f>Sheet1!A9</f>
        <v>8</v>
      </c>
      <c r="B10" s="27" t="str">
        <f>Sheet1!B9</f>
        <v>VDE 205</v>
      </c>
      <c r="C10" s="6">
        <f>Sheet1!C9*1.5</f>
        <v>185429.99999999997</v>
      </c>
      <c r="E10" s="22">
        <f>Sheet1!A109</f>
        <v>108</v>
      </c>
      <c r="F10" s="27" t="str">
        <f>Sheet1!B109</f>
        <v>VAS 04</v>
      </c>
      <c r="G10" s="6">
        <f>Sheet1!C109*1.5</f>
        <v>222390</v>
      </c>
      <c r="I10" s="22">
        <f>Sheet1!A209</f>
        <v>208</v>
      </c>
      <c r="J10" s="27" t="str">
        <f>Sheet1!B209</f>
        <v>VTE 890</v>
      </c>
      <c r="K10" s="6">
        <f>Sheet1!C209*1.5</f>
        <v>151935</v>
      </c>
      <c r="M10" s="22">
        <f>Sheet1!A309</f>
        <v>308</v>
      </c>
      <c r="N10" s="27" t="str">
        <f>Sheet1!B309</f>
        <v>VDQ 10</v>
      </c>
      <c r="O10" s="6">
        <f>Sheet1!C309*1.5</f>
        <v>177974.99999999997</v>
      </c>
    </row>
    <row r="11" spans="1:23" ht="9.1999999999999993" customHeight="1">
      <c r="A11" s="22">
        <f>Sheet1!A10</f>
        <v>9</v>
      </c>
      <c r="B11" s="27" t="str">
        <f>Sheet1!B10</f>
        <v>VKB 503</v>
      </c>
      <c r="C11" s="6">
        <f>Sheet1!C10*1.5</f>
        <v>355844.99999999994</v>
      </c>
      <c r="E11" s="22">
        <f>Sheet1!A110</f>
        <v>109</v>
      </c>
      <c r="F11" s="27" t="str">
        <f>Sheet1!B110</f>
        <v>VJM 016</v>
      </c>
      <c r="G11" s="6">
        <f>Sheet1!C110*1.5</f>
        <v>203070</v>
      </c>
      <c r="I11" s="22">
        <f>Sheet1!A210</f>
        <v>209</v>
      </c>
      <c r="J11" s="27" t="str">
        <f>Sheet1!B210</f>
        <v>VNK 802</v>
      </c>
      <c r="K11" s="6">
        <f>Sheet1!C210*1.5</f>
        <v>152565</v>
      </c>
      <c r="M11" s="22">
        <f>Sheet1!A310</f>
        <v>309</v>
      </c>
      <c r="N11" s="27" t="str">
        <f>Sheet1!B310</f>
        <v>VSD 22</v>
      </c>
      <c r="O11" s="6">
        <f>Sheet1!C310*1.5</f>
        <v>196980</v>
      </c>
    </row>
    <row r="12" spans="1:23" ht="9.1999999999999993" customHeight="1">
      <c r="A12" s="22">
        <f>Sheet1!A11</f>
        <v>10</v>
      </c>
      <c r="B12" s="27" t="str">
        <f>Sheet1!B11</f>
        <v>VKB 5P 702</v>
      </c>
      <c r="C12" s="6">
        <f>Sheet1!C11*1.5</f>
        <v>358364.99999999994</v>
      </c>
      <c r="E12" s="32">
        <f>Sheet1!A111</f>
        <v>110</v>
      </c>
      <c r="F12" s="27" t="str">
        <f>Sheet1!B111</f>
        <v>VJM 015</v>
      </c>
      <c r="G12" s="6">
        <f>Sheet1!C111*1.5</f>
        <v>203070</v>
      </c>
      <c r="I12" s="22">
        <f>Sheet1!A211</f>
        <v>210</v>
      </c>
      <c r="J12" s="27" t="str">
        <f>Sheet1!B211</f>
        <v>VE 111</v>
      </c>
      <c r="K12" s="6">
        <f>Sheet1!C211*1.5</f>
        <v>157080</v>
      </c>
      <c r="M12" s="22">
        <f>Sheet1!A311</f>
        <v>310</v>
      </c>
      <c r="N12" s="27" t="str">
        <f>Sheet1!B311</f>
        <v>VDQ 11</v>
      </c>
      <c r="O12" s="6">
        <f>Sheet1!C311*1.5</f>
        <v>165270</v>
      </c>
    </row>
    <row r="13" spans="1:23" ht="9.1999999999999993" customHeight="1">
      <c r="A13" s="22">
        <f>Sheet1!A12</f>
        <v>11</v>
      </c>
      <c r="B13" s="27" t="str">
        <f>Sheet1!B12</f>
        <v>VKB 5P 902</v>
      </c>
      <c r="C13" s="6">
        <f>Sheet1!C12*1.5</f>
        <v>351224.99999999994</v>
      </c>
      <c r="E13" s="22">
        <f>Sheet1!A112</f>
        <v>111</v>
      </c>
      <c r="F13" s="27" t="str">
        <f>Sheet1!B112</f>
        <v>VJM 017</v>
      </c>
      <c r="G13" s="6">
        <f>Sheet1!C112*1.5</f>
        <v>203070</v>
      </c>
      <c r="I13" s="22">
        <f>Sheet1!A212</f>
        <v>211</v>
      </c>
      <c r="J13" s="27" t="str">
        <f>Sheet1!B212</f>
        <v>VE 112</v>
      </c>
      <c r="K13" s="6">
        <f>Sheet1!C212*1.5</f>
        <v>157080</v>
      </c>
      <c r="M13" s="22">
        <f>Sheet1!A312</f>
        <v>311</v>
      </c>
      <c r="N13" s="27" t="str">
        <f>Sheet1!B312</f>
        <v>VDQ 01</v>
      </c>
      <c r="O13" s="6">
        <f>Sheet1!C312*1.5</f>
        <v>174719.99999999997</v>
      </c>
    </row>
    <row r="14" spans="1:23" ht="9.1999999999999993" customHeight="1">
      <c r="A14" s="22">
        <f>Sheet1!A13</f>
        <v>12</v>
      </c>
      <c r="B14" s="27" t="str">
        <f>Sheet1!B13</f>
        <v>VDE 203</v>
      </c>
      <c r="C14" s="6">
        <f>Sheet1!C13*1.5</f>
        <v>185429.99999999997</v>
      </c>
      <c r="E14" s="22">
        <f>Sheet1!A113</f>
        <v>112</v>
      </c>
      <c r="F14" s="27" t="str">
        <f>Sheet1!B113</f>
        <v>VRY 04</v>
      </c>
      <c r="G14" s="6">
        <f>Sheet1!C113*1.5</f>
        <v>190679.99999999997</v>
      </c>
      <c r="I14" s="22">
        <f>Sheet1!A213</f>
        <v>212</v>
      </c>
      <c r="J14" s="27" t="str">
        <f>Sheet1!B213</f>
        <v>VDG 04</v>
      </c>
      <c r="K14" s="6">
        <f>Sheet1!C213*1.5</f>
        <v>185429.99999999997</v>
      </c>
      <c r="M14" s="22">
        <f>Sheet1!A313</f>
        <v>312</v>
      </c>
      <c r="N14" s="27" t="str">
        <f>Sheet1!B313</f>
        <v>VJM 011</v>
      </c>
      <c r="O14" s="6">
        <f>Sheet1!C313*1.5</f>
        <v>220710</v>
      </c>
    </row>
    <row r="15" spans="1:23" ht="9.1999999999999993" customHeight="1">
      <c r="A15" s="22">
        <f>Sheet1!A14</f>
        <v>13</v>
      </c>
      <c r="B15" s="27" t="str">
        <f>Sheet1!B14</f>
        <v>VDE 201 5CM</v>
      </c>
      <c r="C15" s="6">
        <f>Sheet1!C14*1.5</f>
        <v>185429.99999999997</v>
      </c>
      <c r="E15" s="22">
        <f>Sheet1!A114</f>
        <v>113</v>
      </c>
      <c r="F15" s="27" t="str">
        <f>Sheet1!B114</f>
        <v>VRY 03</v>
      </c>
      <c r="G15" s="6">
        <f>Sheet1!C114*1.5</f>
        <v>203385</v>
      </c>
      <c r="I15" s="22">
        <f>Sheet1!A214</f>
        <v>213</v>
      </c>
      <c r="J15" s="27" t="str">
        <f>Sheet1!B214</f>
        <v>VNK 804</v>
      </c>
      <c r="K15" s="6">
        <f>Sheet1!C214*1.5</f>
        <v>152565</v>
      </c>
      <c r="M15" s="22">
        <f>Sheet1!A314</f>
        <v>313</v>
      </c>
      <c r="N15" s="27" t="str">
        <f>Sheet1!B314</f>
        <v>VDO 06</v>
      </c>
      <c r="O15" s="6">
        <f>Sheet1!C314*1.5</f>
        <v>200760</v>
      </c>
    </row>
    <row r="16" spans="1:23" ht="9.1999999999999993" customHeight="1">
      <c r="A16" s="22">
        <f>Sheet1!A15</f>
        <v>14</v>
      </c>
      <c r="B16" s="27" t="str">
        <f>Sheet1!B15</f>
        <v>VAM 311</v>
      </c>
      <c r="C16" s="6">
        <f>Sheet1!C15*1.5</f>
        <v>165270</v>
      </c>
      <c r="E16" s="32">
        <f>Sheet1!A115</f>
        <v>114</v>
      </c>
      <c r="F16" s="27" t="str">
        <f>Sheet1!B115</f>
        <v>VSD 17</v>
      </c>
      <c r="G16" s="6">
        <f>Sheet1!C115*1.5</f>
        <v>209685</v>
      </c>
      <c r="I16" s="32">
        <f>Sheet1!A215</f>
        <v>214</v>
      </c>
      <c r="J16" s="27" t="str">
        <f>Sheet1!B215</f>
        <v>VLI 04</v>
      </c>
      <c r="K16" s="6">
        <f>Sheet1!C215*1.5</f>
        <v>139860</v>
      </c>
      <c r="M16" s="22">
        <f>Sheet1!A315</f>
        <v>314</v>
      </c>
      <c r="N16" s="27" t="str">
        <f>Sheet1!B315</f>
        <v>VST 01</v>
      </c>
      <c r="O16" s="6">
        <f>Sheet1!C315*1.5</f>
        <v>171570</v>
      </c>
    </row>
    <row r="17" spans="1:15" ht="9.1999999999999993" customHeight="1">
      <c r="A17" s="22">
        <f>Sheet1!A16</f>
        <v>15</v>
      </c>
      <c r="B17" s="27" t="str">
        <f>Sheet1!B16</f>
        <v>VLY 4101</v>
      </c>
      <c r="C17" s="6">
        <f>Sheet1!C16*1.5</f>
        <v>190679.99999999997</v>
      </c>
      <c r="E17" s="22">
        <f>Sheet1!A116</f>
        <v>115</v>
      </c>
      <c r="F17" s="27" t="str">
        <f>Sheet1!B116</f>
        <v>VRY 01</v>
      </c>
      <c r="G17" s="6">
        <f>Sheet1!C116*1.5</f>
        <v>190679.99999999997</v>
      </c>
      <c r="I17" s="22">
        <f>Sheet1!A216</f>
        <v>215</v>
      </c>
      <c r="J17" s="27" t="str">
        <f>Sheet1!B216</f>
        <v>VLI 05</v>
      </c>
      <c r="K17" s="6">
        <f>Sheet1!C216*1.5</f>
        <v>139860</v>
      </c>
      <c r="M17" s="22">
        <f>Sheet1!A316</f>
        <v>315</v>
      </c>
      <c r="N17" s="27" t="str">
        <f>Sheet1!B316</f>
        <v>VST 02</v>
      </c>
      <c r="O17" s="6">
        <f>Sheet1!C316*1.5</f>
        <v>171570</v>
      </c>
    </row>
    <row r="18" spans="1:15" ht="9.1999999999999993" customHeight="1">
      <c r="A18" s="22">
        <f>Sheet1!A17</f>
        <v>16</v>
      </c>
      <c r="B18" s="27" t="str">
        <f>Sheet1!B17</f>
        <v>VKY 501</v>
      </c>
      <c r="C18" s="6">
        <f>Sheet1!C17*1.5</f>
        <v>327915</v>
      </c>
      <c r="E18" s="22">
        <f>Sheet1!A117</f>
        <v>116</v>
      </c>
      <c r="F18" s="27" t="str">
        <f>Sheet1!B117</f>
        <v>VID 01</v>
      </c>
      <c r="G18" s="6">
        <f>Sheet1!C117*1.5</f>
        <v>209685</v>
      </c>
      <c r="I18" s="22">
        <f>Sheet1!A217</f>
        <v>216</v>
      </c>
      <c r="J18" s="27" t="str">
        <f>Sheet1!B217</f>
        <v>VES 546</v>
      </c>
      <c r="K18" s="6">
        <f>Sheet1!C217*1.5</f>
        <v>203385</v>
      </c>
      <c r="M18" s="22">
        <f>Sheet1!A317</f>
        <v>316</v>
      </c>
      <c r="N18" s="27" t="str">
        <f>Sheet1!B317</f>
        <v>VDQ 05</v>
      </c>
      <c r="O18" s="6">
        <f>Sheet1!C317*1.5</f>
        <v>174719.99999999997</v>
      </c>
    </row>
    <row r="19" spans="1:15" ht="9.1999999999999993" customHeight="1">
      <c r="A19" s="22">
        <f>Sheet1!A18</f>
        <v>17</v>
      </c>
      <c r="B19" s="27" t="str">
        <f>Sheet1!B18</f>
        <v>VKB 5P 902</v>
      </c>
      <c r="C19" s="6">
        <f>Sheet1!C18*1.5</f>
        <v>351224.99999999994</v>
      </c>
      <c r="E19" s="22">
        <f>Sheet1!A118</f>
        <v>117</v>
      </c>
      <c r="F19" s="27" t="str">
        <f>Sheet1!B118</f>
        <v>VSD 20</v>
      </c>
      <c r="G19" s="6">
        <f>Sheet1!C118*1.5</f>
        <v>196980</v>
      </c>
      <c r="I19" s="22">
        <f>Sheet1!A218</f>
        <v>217</v>
      </c>
      <c r="J19" s="27" t="str">
        <f>Sheet1!B218</f>
        <v>VES 537</v>
      </c>
      <c r="K19" s="6">
        <f>Sheet1!C218*1.5</f>
        <v>243495</v>
      </c>
      <c r="M19" s="22">
        <f>Sheet1!A318</f>
        <v>317</v>
      </c>
      <c r="N19" s="27" t="str">
        <f>Sheet1!B318</f>
        <v>VDQ 04</v>
      </c>
      <c r="O19" s="6">
        <f>Sheet1!C318*1.5</f>
        <v>174719.99999999997</v>
      </c>
    </row>
    <row r="20" spans="1:15" ht="9.1999999999999993" customHeight="1">
      <c r="A20" s="22">
        <f>Sheet1!A19</f>
        <v>18</v>
      </c>
      <c r="B20" s="27" t="str">
        <f>Sheet1!B19</f>
        <v>VKB 4J 174</v>
      </c>
      <c r="C20" s="6">
        <f>Sheet1!C19*1.5</f>
        <v>358364.99999999994</v>
      </c>
      <c r="E20" s="22">
        <f>Sheet1!A119</f>
        <v>118</v>
      </c>
      <c r="F20" s="27" t="str">
        <f>Sheet1!B119</f>
        <v>VHM 217</v>
      </c>
      <c r="G20" s="6">
        <f>Sheet1!C119*1.5</f>
        <v>190679.99999999997</v>
      </c>
      <c r="I20" s="22">
        <f>Sheet1!A219</f>
        <v>218</v>
      </c>
      <c r="J20" s="27" t="str">
        <f>Sheet1!B219</f>
        <v>VDES 08</v>
      </c>
      <c r="K20" s="6">
        <f>Sheet1!C219*1.5</f>
        <v>164115</v>
      </c>
      <c r="M20" s="22">
        <f>Sheet1!A319</f>
        <v>318</v>
      </c>
      <c r="N20" s="27" t="str">
        <f>Sheet1!B319</f>
        <v>VDQ 02</v>
      </c>
      <c r="O20" s="6">
        <f>Sheet1!C319*1.5</f>
        <v>174719.99999999997</v>
      </c>
    </row>
    <row r="21" spans="1:15" ht="9.1999999999999993" customHeight="1">
      <c r="A21" s="22">
        <f>Sheet1!A20</f>
        <v>19</v>
      </c>
      <c r="B21" s="27" t="str">
        <f>Sheet1!B20</f>
        <v>VLY 1212</v>
      </c>
      <c r="C21" s="6">
        <f>Sheet1!C20*1.5</f>
        <v>190679.99999999997</v>
      </c>
      <c r="E21" s="32">
        <f>Sheet1!A120</f>
        <v>119</v>
      </c>
      <c r="F21" s="27" t="str">
        <f>Sheet1!B120</f>
        <v>VHM 214</v>
      </c>
      <c r="G21" s="6">
        <f>Sheet1!C120*1.5</f>
        <v>190679.99999999997</v>
      </c>
      <c r="I21" s="32">
        <f>Sheet1!A220</f>
        <v>219</v>
      </c>
      <c r="J21" s="27" t="str">
        <f>Sheet1!B220</f>
        <v>VEL 02</v>
      </c>
      <c r="K21" s="6">
        <f>Sheet1!C220*1.5</f>
        <v>167790</v>
      </c>
      <c r="M21" s="22">
        <f>Sheet1!A320</f>
        <v>319</v>
      </c>
      <c r="N21" s="27" t="str">
        <f>Sheet1!B320</f>
        <v>VJK 03</v>
      </c>
      <c r="O21" s="6">
        <f>Sheet1!C320*1.5</f>
        <v>146160</v>
      </c>
    </row>
    <row r="22" spans="1:15" ht="9.1999999999999993" customHeight="1">
      <c r="A22" s="22">
        <f>Sheet1!A21</f>
        <v>20</v>
      </c>
      <c r="B22" s="27" t="str">
        <f>Sheet1!B21</f>
        <v>VKB 4J 702</v>
      </c>
      <c r="C22" s="6">
        <f>Sheet1!C21*1.5</f>
        <v>358364.99999999994</v>
      </c>
      <c r="E22" s="22">
        <f>Sheet1!A121</f>
        <v>120</v>
      </c>
      <c r="F22" s="27" t="str">
        <f>Sheet1!B121</f>
        <v>VTE 892</v>
      </c>
      <c r="G22" s="6">
        <f>Sheet1!C121*1.5</f>
        <v>203385</v>
      </c>
      <c r="I22" s="22">
        <f>Sheet1!A221</f>
        <v>220</v>
      </c>
      <c r="J22" s="27" t="str">
        <f>Sheet1!B221</f>
        <v>VEL 01</v>
      </c>
      <c r="K22" s="6">
        <f>Sheet1!C221*1.5</f>
        <v>176504.99999999997</v>
      </c>
      <c r="M22" s="22">
        <f>Sheet1!A321</f>
        <v>320</v>
      </c>
      <c r="N22" s="27" t="str">
        <f>Sheet1!B321</f>
        <v>VDQ 12</v>
      </c>
      <c r="O22" s="6">
        <f>Sheet1!C321*1.5</f>
        <v>177974.99999999997</v>
      </c>
    </row>
    <row r="23" spans="1:15" ht="9.1999999999999993" customHeight="1">
      <c r="A23" s="22">
        <f>Sheet1!A22</f>
        <v>21</v>
      </c>
      <c r="B23" s="27" t="str">
        <f>Sheet1!B22</f>
        <v>VLY 015</v>
      </c>
      <c r="C23" s="6">
        <f>Sheet1!C22*1.5</f>
        <v>120330</v>
      </c>
      <c r="E23" s="22">
        <f>Sheet1!A122</f>
        <v>121</v>
      </c>
      <c r="F23" s="27" t="str">
        <f>Sheet1!B122</f>
        <v>VJM 018</v>
      </c>
      <c r="G23" s="6">
        <f>Sheet1!C122*1.5</f>
        <v>203385</v>
      </c>
      <c r="I23" s="22">
        <f>Sheet1!A222</f>
        <v>221</v>
      </c>
      <c r="J23" s="27" t="str">
        <f>Sheet1!B222</f>
        <v>VES 401</v>
      </c>
      <c r="K23" s="6">
        <f>Sheet1!C222*1.5</f>
        <v>243495</v>
      </c>
      <c r="M23" s="22">
        <f>Sheet1!A322</f>
        <v>321</v>
      </c>
      <c r="N23" s="27" t="str">
        <f>Sheet1!B322</f>
        <v>VJK 02</v>
      </c>
      <c r="O23" s="6">
        <f>Sheet1!C322*1.5</f>
        <v>171570</v>
      </c>
    </row>
    <row r="24" spans="1:15" ht="9.1999999999999993" customHeight="1">
      <c r="A24" s="22">
        <f>Sheet1!A23</f>
        <v>22</v>
      </c>
      <c r="B24" s="27" t="str">
        <f>Sheet1!B23</f>
        <v>VKY 194</v>
      </c>
      <c r="C24" s="6">
        <f>Sheet1!C23*1.5</f>
        <v>347759.99999999994</v>
      </c>
      <c r="E24" s="22">
        <f>Sheet1!A123</f>
        <v>122</v>
      </c>
      <c r="F24" s="27" t="str">
        <f>Sheet1!B123</f>
        <v>VND 03</v>
      </c>
      <c r="G24" s="6">
        <f>Sheet1!C123*1.5</f>
        <v>190679.99999999997</v>
      </c>
      <c r="I24" s="22">
        <f>Sheet1!A223</f>
        <v>222</v>
      </c>
      <c r="J24" s="27" t="str">
        <f>Sheet1!B223</f>
        <v>VAT 201</v>
      </c>
      <c r="K24" s="6">
        <f>Sheet1!C223*1.5</f>
        <v>155400</v>
      </c>
      <c r="M24" s="22">
        <f>Sheet1!A323</f>
        <v>322</v>
      </c>
      <c r="N24" s="27" t="str">
        <f>Sheet1!B323</f>
        <v>VJM 04</v>
      </c>
      <c r="O24" s="6">
        <f>Sheet1!C323*1.5</f>
        <v>229425</v>
      </c>
    </row>
    <row r="25" spans="1:15" ht="9.1999999999999993" customHeight="1">
      <c r="A25" s="22">
        <f>Sheet1!A24</f>
        <v>23</v>
      </c>
      <c r="B25" s="27" t="str">
        <f>Sheet1!B24</f>
        <v>VKY 203</v>
      </c>
      <c r="C25" s="6">
        <f>Sheet1!C24*1.5</f>
        <v>322980</v>
      </c>
      <c r="E25" s="22">
        <f>Sheet1!A124</f>
        <v>123</v>
      </c>
      <c r="F25" s="27" t="str">
        <f>Sheet1!B124</f>
        <v>VTE 898</v>
      </c>
      <c r="G25" s="6">
        <f>Sheet1!C124*1.5</f>
        <v>203385</v>
      </c>
      <c r="I25" s="22">
        <f>Sheet1!A224</f>
        <v>223</v>
      </c>
      <c r="J25" s="27" t="str">
        <f>Sheet1!B224</f>
        <v>VAI 02</v>
      </c>
      <c r="K25" s="6">
        <f>Sheet1!C224*1.5</f>
        <v>149940</v>
      </c>
      <c r="M25" s="22">
        <f>Sheet1!A324</f>
        <v>323</v>
      </c>
      <c r="N25" s="27" t="str">
        <f>Sheet1!B324</f>
        <v>VJM 09</v>
      </c>
      <c r="O25" s="6">
        <f>Sheet1!C324*1.5</f>
        <v>227640</v>
      </c>
    </row>
    <row r="26" spans="1:15" ht="9.1999999999999993" customHeight="1">
      <c r="A26" s="22">
        <f>Sheet1!A25</f>
        <v>24</v>
      </c>
      <c r="B26" s="27" t="str">
        <f>Sheet1!B25</f>
        <v>VKY 2P 177</v>
      </c>
      <c r="C26" s="6">
        <f>Sheet1!C25*1.5</f>
        <v>347759.99999999994</v>
      </c>
      <c r="E26" s="22">
        <f>Sheet1!A125</f>
        <v>124</v>
      </c>
      <c r="F26" s="27" t="str">
        <f>Sheet1!B125</f>
        <v>VTE 810</v>
      </c>
      <c r="G26" s="6">
        <f>Sheet1!C125*1.5</f>
        <v>194144.99999999997</v>
      </c>
      <c r="I26" s="22">
        <f>Sheet1!A225</f>
        <v>224</v>
      </c>
      <c r="J26" s="27" t="str">
        <f>Sheet1!B225</f>
        <v>VE 103</v>
      </c>
      <c r="K26" s="6">
        <f>Sheet1!C225*1.5</f>
        <v>155400</v>
      </c>
      <c r="M26" s="22">
        <f>Sheet1!A325</f>
        <v>324</v>
      </c>
      <c r="N26" s="27" t="str">
        <f>Sheet1!B325</f>
        <v>VDO 05</v>
      </c>
      <c r="O26" s="6">
        <f>Sheet1!C325*1.5</f>
        <v>223650</v>
      </c>
    </row>
    <row r="27" spans="1:15" ht="9.1999999999999993" customHeight="1">
      <c r="A27" s="22">
        <f>Sheet1!A26</f>
        <v>25</v>
      </c>
      <c r="B27" s="27" t="str">
        <f>Sheet1!B26</f>
        <v>VKB 2P 148</v>
      </c>
      <c r="C27" s="6">
        <f>Sheet1!C26*1.5</f>
        <v>358364.99999999994</v>
      </c>
      <c r="E27" s="22">
        <f>Sheet1!A126</f>
        <v>125</v>
      </c>
      <c r="F27" s="27" t="str">
        <f>Sheet1!B126</f>
        <v>VSD 04</v>
      </c>
      <c r="G27" s="6">
        <f>Sheet1!C126*1.5</f>
        <v>194144.99999999997</v>
      </c>
      <c r="I27" s="22">
        <f>Sheet1!A226</f>
        <v>225</v>
      </c>
      <c r="J27" s="27" t="str">
        <f>Sheet1!B226</f>
        <v>VAT 204</v>
      </c>
      <c r="K27" s="6">
        <f>Sheet1!C226*1.5</f>
        <v>155400</v>
      </c>
      <c r="M27" s="22">
        <f>Sheet1!A326</f>
        <v>325</v>
      </c>
      <c r="N27" s="27" t="str">
        <f>Sheet1!B326</f>
        <v>VEG 01</v>
      </c>
      <c r="O27" s="6">
        <f>Sheet1!C326*1.5</f>
        <v>209685</v>
      </c>
    </row>
    <row r="28" spans="1:15" ht="9.1999999999999993" customHeight="1">
      <c r="A28" s="22">
        <f>Sheet1!A27</f>
        <v>26</v>
      </c>
      <c r="B28" s="27" t="str">
        <f>Sheet1!B27</f>
        <v>VAM 103</v>
      </c>
      <c r="C28" s="6">
        <f>Sheet1!C27*1.5</f>
        <v>179234.99999999997</v>
      </c>
      <c r="E28" s="22">
        <f>Sheet1!A127</f>
        <v>126</v>
      </c>
      <c r="F28" s="27" t="str">
        <f>Sheet1!B127</f>
        <v>VSD 05</v>
      </c>
      <c r="G28" s="6">
        <f>Sheet1!C127*1.5</f>
        <v>194144.99999999997</v>
      </c>
      <c r="I28" s="32">
        <f>Sheet1!A227</f>
        <v>226</v>
      </c>
      <c r="J28" s="27" t="str">
        <f>Sheet1!B227</f>
        <v>VE 101</v>
      </c>
      <c r="K28" s="6">
        <f>Sheet1!C227*1.5</f>
        <v>158865</v>
      </c>
      <c r="M28" s="22">
        <f>Sheet1!A327</f>
        <v>326</v>
      </c>
      <c r="N28" s="27" t="str">
        <f>Sheet1!B327</f>
        <v>VDO 04</v>
      </c>
      <c r="O28" s="6">
        <f>Sheet1!C327*1.5</f>
        <v>256725</v>
      </c>
    </row>
    <row r="29" spans="1:15" ht="9.1999999999999993" customHeight="1">
      <c r="A29" s="22">
        <f>Sheet1!A28</f>
        <v>27</v>
      </c>
      <c r="B29" s="27" t="str">
        <f>Sheet1!B28</f>
        <v>VAM 101</v>
      </c>
      <c r="C29" s="6">
        <f>Sheet1!C28*1.5</f>
        <v>179234.99999999997</v>
      </c>
      <c r="E29" s="22">
        <f>Sheet1!A128</f>
        <v>127</v>
      </c>
      <c r="F29" s="27" t="str">
        <f>Sheet1!B128</f>
        <v>VJK 01</v>
      </c>
      <c r="G29" s="6">
        <f>Sheet1!C128*1.5</f>
        <v>139860</v>
      </c>
      <c r="I29" s="22">
        <f>Sheet1!A228</f>
        <v>227</v>
      </c>
      <c r="J29" s="27" t="str">
        <f>Sheet1!B228</f>
        <v>VAT 203</v>
      </c>
      <c r="K29" s="6">
        <f>Sheet1!C228*1.5</f>
        <v>155400</v>
      </c>
      <c r="M29" s="22">
        <f>Sheet1!A328</f>
        <v>327</v>
      </c>
      <c r="N29" s="27" t="str">
        <f>Sheet1!B328</f>
        <v>VNDR 01</v>
      </c>
      <c r="O29" s="6">
        <f>Sheet1!C328*1.5</f>
        <v>215460</v>
      </c>
    </row>
    <row r="30" spans="1:15" ht="9.1999999999999993" customHeight="1">
      <c r="A30" s="22">
        <f>Sheet1!A29</f>
        <v>28</v>
      </c>
      <c r="B30" s="27" t="str">
        <f>Sheet1!B29</f>
        <v>VAM 104</v>
      </c>
      <c r="C30" s="6">
        <f>Sheet1!C29*1.5</f>
        <v>179234.99999999997</v>
      </c>
      <c r="E30" s="22">
        <f>Sheet1!A129</f>
        <v>128</v>
      </c>
      <c r="F30" s="27" t="str">
        <f>Sheet1!B129</f>
        <v>VSY 03</v>
      </c>
      <c r="G30" s="6">
        <f>Sheet1!C129*1.5</f>
        <v>190679.99999999997</v>
      </c>
      <c r="I30" s="22">
        <f>Sheet1!A229</f>
        <v>228</v>
      </c>
      <c r="J30" s="27" t="str">
        <f>Sheet1!B229</f>
        <v>VEW 12</v>
      </c>
      <c r="K30" s="6">
        <f>Sheet1!C229*1.5</f>
        <v>157920</v>
      </c>
      <c r="M30" s="22">
        <f>Sheet1!A329</f>
        <v>328</v>
      </c>
      <c r="N30" s="27" t="str">
        <f>Sheet1!B329</f>
        <v>VRE 9002</v>
      </c>
      <c r="O30" s="6">
        <f>Sheet1!C329*1.5</f>
        <v>208320</v>
      </c>
    </row>
    <row r="31" spans="1:15" ht="9.1999999999999993" customHeight="1">
      <c r="A31" s="22">
        <f>Sheet1!A30</f>
        <v>29</v>
      </c>
      <c r="B31" s="27" t="str">
        <f>Sheet1!B30</f>
        <v>VKB 2P 902</v>
      </c>
      <c r="C31" s="6">
        <f>Sheet1!C30*1.5</f>
        <v>351224.99999999994</v>
      </c>
      <c r="E31" s="22">
        <f>Sheet1!A130</f>
        <v>129</v>
      </c>
      <c r="F31" s="27" t="str">
        <f>Sheet1!B130</f>
        <v>VJM 013</v>
      </c>
      <c r="G31" s="6">
        <f>Sheet1!C130*1.5</f>
        <v>190679.99999999997</v>
      </c>
      <c r="I31" s="22">
        <f>Sheet1!A230</f>
        <v>229</v>
      </c>
      <c r="J31" s="27" t="str">
        <f>Sheet1!B230</f>
        <v>VKP 160</v>
      </c>
      <c r="K31" s="6">
        <f>Sheet1!C230*1.5</f>
        <v>164115</v>
      </c>
      <c r="M31" s="22">
        <f>Sheet1!A330</f>
        <v>329</v>
      </c>
      <c r="N31" s="27" t="str">
        <f>Sheet1!B330</f>
        <v>VNDR 02</v>
      </c>
      <c r="O31" s="6">
        <f>Sheet1!C330*1.5</f>
        <v>238245</v>
      </c>
    </row>
    <row r="32" spans="1:15" ht="9.1999999999999993" customHeight="1">
      <c r="A32" s="22">
        <f>Sheet1!A31</f>
        <v>30</v>
      </c>
      <c r="B32" s="27" t="str">
        <f>Sheet1!B31</f>
        <v>VLY 3014</v>
      </c>
      <c r="C32" s="6">
        <f>Sheet1!C31*1.5</f>
        <v>173039.99999999997</v>
      </c>
      <c r="E32" s="22">
        <f>Sheet1!A131</f>
        <v>130</v>
      </c>
      <c r="F32" s="27" t="str">
        <f>Sheet1!B131</f>
        <v>VDQ 06</v>
      </c>
      <c r="G32" s="6">
        <f>Sheet1!C131*1.5</f>
        <v>158865</v>
      </c>
      <c r="I32" s="22">
        <f>Sheet1!A231</f>
        <v>230</v>
      </c>
      <c r="J32" s="27" t="str">
        <f>Sheet1!B231</f>
        <v>VKP 160</v>
      </c>
      <c r="K32" s="6">
        <f>Sheet1!C231*1.5</f>
        <v>164115</v>
      </c>
      <c r="M32" s="22">
        <f>Sheet1!A331</f>
        <v>330</v>
      </c>
      <c r="N32" s="27" t="str">
        <f>Sheet1!B331</f>
        <v>VNDR 09</v>
      </c>
      <c r="O32" s="6">
        <f>Sheet1!C331*1.5</f>
        <v>276990</v>
      </c>
    </row>
    <row r="33" spans="1:15" ht="9.1999999999999993" customHeight="1">
      <c r="A33" s="22">
        <f>Sheet1!A32</f>
        <v>31</v>
      </c>
      <c r="B33" s="27" t="str">
        <f>Sheet1!B32</f>
        <v>VLY 3016</v>
      </c>
      <c r="C33" s="6">
        <f>Sheet1!C32*1.5</f>
        <v>173039.99999999997</v>
      </c>
      <c r="E33" s="22">
        <f>Sheet1!A132</f>
        <v>131</v>
      </c>
      <c r="F33" s="27" t="str">
        <f>Sheet1!B132</f>
        <v>VTE 896</v>
      </c>
      <c r="G33" s="6">
        <f>Sheet1!C132*1.5</f>
        <v>194144.99999999997</v>
      </c>
      <c r="I33" s="22">
        <f>Sheet1!A232</f>
        <v>231</v>
      </c>
      <c r="J33" s="27" t="str">
        <f>Sheet1!B232</f>
        <v>VEW 013</v>
      </c>
      <c r="K33" s="6">
        <f>Sheet1!C232*1.5</f>
        <v>157920</v>
      </c>
      <c r="M33" s="22">
        <f>Sheet1!A332</f>
        <v>331</v>
      </c>
      <c r="N33" s="27" t="str">
        <f>Sheet1!B332</f>
        <v>VNDR 04</v>
      </c>
      <c r="O33" s="6">
        <f>Sheet1!C332*1.5</f>
        <v>276990</v>
      </c>
    </row>
    <row r="34" spans="1:15" ht="9.1999999999999993" customHeight="1">
      <c r="A34" s="22">
        <f>Sheet1!A33</f>
        <v>32</v>
      </c>
      <c r="B34" s="27" t="str">
        <f>Sheet1!B33</f>
        <v>VLY 3015</v>
      </c>
      <c r="C34" s="6">
        <f>Sheet1!C33*1.5</f>
        <v>173039.99999999997</v>
      </c>
      <c r="E34" s="22">
        <f>Sheet1!A133</f>
        <v>132</v>
      </c>
      <c r="F34" s="27" t="str">
        <f>Sheet1!B133</f>
        <v>VDQ 03</v>
      </c>
      <c r="G34" s="6">
        <f>Sheet1!C133*1.5</f>
        <v>158865</v>
      </c>
      <c r="I34" s="22">
        <f>Sheet1!A233</f>
        <v>232</v>
      </c>
      <c r="J34" s="27" t="str">
        <f>Sheet1!B233</f>
        <v>VES 538</v>
      </c>
      <c r="K34" s="6">
        <f>Sheet1!C233*1.5</f>
        <v>203385</v>
      </c>
      <c r="M34" s="22">
        <f>Sheet1!A333</f>
        <v>332</v>
      </c>
      <c r="N34" s="27" t="str">
        <f>Sheet1!B333</f>
        <v>VMA 02</v>
      </c>
      <c r="O34" s="6">
        <f>Sheet1!C333*1.5</f>
        <v>209685</v>
      </c>
    </row>
    <row r="35" spans="1:15" ht="9.1999999999999993" customHeight="1">
      <c r="A35" s="22">
        <f>Sheet1!A34</f>
        <v>33</v>
      </c>
      <c r="B35" s="27" t="str">
        <f>Sheet1!B34</f>
        <v>VLY 4181</v>
      </c>
      <c r="C35" s="6">
        <f>Sheet1!C34*1.5</f>
        <v>190679.99999999997</v>
      </c>
      <c r="E35" s="22">
        <f>Sheet1!A134</f>
        <v>133</v>
      </c>
      <c r="F35" s="27" t="str">
        <f>Sheet1!B134</f>
        <v>VSD 11</v>
      </c>
      <c r="G35" s="6">
        <f>Sheet1!C134*1.5</f>
        <v>224175</v>
      </c>
      <c r="I35" s="22">
        <f>Sheet1!A234</f>
        <v>233</v>
      </c>
      <c r="J35" s="27" t="str">
        <f>Sheet1!B234</f>
        <v>VES 539</v>
      </c>
      <c r="K35" s="6">
        <f>Sheet1!C234*1.5</f>
        <v>203385</v>
      </c>
      <c r="M35" s="22">
        <f>Sheet1!A334</f>
        <v>333</v>
      </c>
      <c r="N35" s="27" t="str">
        <f>Sheet1!B334</f>
        <v>VMA 09</v>
      </c>
      <c r="O35" s="6">
        <f>Sheet1!C334*1.5</f>
        <v>209685</v>
      </c>
    </row>
    <row r="36" spans="1:15" ht="9.1999999999999993" customHeight="1">
      <c r="A36" s="22">
        <f>Sheet1!A35</f>
        <v>34</v>
      </c>
      <c r="B36" s="27" t="str">
        <f>Sheet1!B35</f>
        <v>VPD 04</v>
      </c>
      <c r="C36" s="6">
        <f>Sheet1!C35*1.5</f>
        <v>158865</v>
      </c>
      <c r="E36" s="22">
        <f>Sheet1!A135</f>
        <v>134</v>
      </c>
      <c r="F36" s="27" t="str">
        <f>Sheet1!B135</f>
        <v>VSD 13</v>
      </c>
      <c r="G36" s="6">
        <f>Sheet1!C135*1.5</f>
        <v>214830</v>
      </c>
      <c r="I36" s="22">
        <f>Sheet1!A235</f>
        <v>234</v>
      </c>
      <c r="J36" s="27" t="str">
        <f>Sheet1!B235</f>
        <v>VE 110</v>
      </c>
      <c r="K36" s="6">
        <f>Sheet1!C235*1.5</f>
        <v>157080</v>
      </c>
      <c r="M36" s="22">
        <f>Sheet1!A335</f>
        <v>334</v>
      </c>
      <c r="N36" s="27" t="str">
        <f>Sheet1!B335</f>
        <v>VDF 905</v>
      </c>
      <c r="O36" s="6">
        <f>Sheet1!C335*1.5</f>
        <v>317730</v>
      </c>
    </row>
    <row r="37" spans="1:15" ht="9.1999999999999993" customHeight="1">
      <c r="A37" s="22">
        <f>Sheet1!A36</f>
        <v>35</v>
      </c>
      <c r="B37" s="27" t="str">
        <f>Sheet1!B36</f>
        <v>VAM 1507</v>
      </c>
      <c r="C37" s="6">
        <f>Sheet1!C36*1.5</f>
        <v>158865</v>
      </c>
      <c r="E37" s="22">
        <f>Sheet1!A136</f>
        <v>135</v>
      </c>
      <c r="F37" s="27" t="str">
        <f>Sheet1!B136</f>
        <v>VSD 10</v>
      </c>
      <c r="G37" s="6">
        <f>Sheet1!C136*1.5</f>
        <v>224175</v>
      </c>
      <c r="I37" s="22">
        <f>Sheet1!A236</f>
        <v>235</v>
      </c>
      <c r="J37" s="27" t="str">
        <f>Sheet1!B236</f>
        <v>VKP 162</v>
      </c>
      <c r="K37" s="6">
        <f>Sheet1!C236*1.5</f>
        <v>153930</v>
      </c>
      <c r="M37" s="22">
        <f>Sheet1!A336</f>
        <v>335</v>
      </c>
      <c r="N37" s="27" t="str">
        <f>Sheet1!B336</f>
        <v>VDF 903</v>
      </c>
      <c r="O37" s="6">
        <f>Sheet1!C336*1.5</f>
        <v>317730</v>
      </c>
    </row>
    <row r="38" spans="1:15" ht="9.1999999999999993" customHeight="1">
      <c r="A38" s="22">
        <f>Sheet1!A37</f>
        <v>36</v>
      </c>
      <c r="B38" s="27" t="str">
        <f>Sheet1!B37</f>
        <v>VPD 07</v>
      </c>
      <c r="C38" s="6">
        <f>Sheet1!C37*1.5</f>
        <v>158865</v>
      </c>
      <c r="E38" s="22">
        <f>Sheet1!A137</f>
        <v>136</v>
      </c>
      <c r="F38" s="27" t="str">
        <f>Sheet1!B137</f>
        <v>VTE 894</v>
      </c>
      <c r="G38" s="6">
        <f>Sheet1!C137*1.5</f>
        <v>213465</v>
      </c>
      <c r="I38" s="22">
        <f>Sheet1!A237</f>
        <v>236</v>
      </c>
      <c r="J38" s="27" t="str">
        <f>Sheet1!B237</f>
        <v>VDG 05</v>
      </c>
      <c r="K38" s="6">
        <f>Sheet1!C237*1.5</f>
        <v>147420</v>
      </c>
      <c r="M38" s="22">
        <f>Sheet1!A337</f>
        <v>336</v>
      </c>
      <c r="N38" s="27" t="str">
        <f>Sheet1!B337</f>
        <v>VNDR 10</v>
      </c>
      <c r="O38" s="6">
        <f>Sheet1!C337*1.5</f>
        <v>261765</v>
      </c>
    </row>
    <row r="39" spans="1:15" ht="9.1999999999999993" customHeight="1">
      <c r="A39" s="22">
        <f>Sheet1!A38</f>
        <v>37</v>
      </c>
      <c r="B39" s="27" t="str">
        <f>Sheet1!B38</f>
        <v>VPD 01</v>
      </c>
      <c r="C39" s="6">
        <f>Sheet1!C38*1.5</f>
        <v>152565</v>
      </c>
      <c r="E39" s="22">
        <f>Sheet1!A138</f>
        <v>137</v>
      </c>
      <c r="F39" s="27" t="str">
        <f>Sheet1!B138</f>
        <v>VSD 12</v>
      </c>
      <c r="G39" s="6">
        <f>Sheet1!C138*1.5</f>
        <v>224175</v>
      </c>
      <c r="I39" s="22">
        <f>Sheet1!A238</f>
        <v>237</v>
      </c>
      <c r="J39" s="27" t="str">
        <f>Sheet1!B238</f>
        <v>VES 540</v>
      </c>
      <c r="K39" s="6">
        <f>Sheet1!C238*1.5</f>
        <v>216090</v>
      </c>
      <c r="M39" s="22">
        <f>Sheet1!A338</f>
        <v>337</v>
      </c>
      <c r="N39" s="27" t="str">
        <f>Sheet1!B338</f>
        <v>VMA 03</v>
      </c>
      <c r="O39" s="6">
        <f>Sheet1!C338*1.5</f>
        <v>209685</v>
      </c>
    </row>
    <row r="40" spans="1:15" ht="9.1999999999999993" customHeight="1">
      <c r="A40" s="22">
        <f>Sheet1!A39</f>
        <v>38</v>
      </c>
      <c r="B40" s="27" t="str">
        <f>Sheet1!B39</f>
        <v>VAM 1505</v>
      </c>
      <c r="C40" s="6">
        <f>Sheet1!C39*1.5</f>
        <v>166530</v>
      </c>
      <c r="E40" s="22">
        <f>Sheet1!A139</f>
        <v>138</v>
      </c>
      <c r="F40" s="27" t="str">
        <f>Sheet1!B139</f>
        <v>VPW 02</v>
      </c>
      <c r="G40" s="6">
        <f>Sheet1!C139*1.5</f>
        <v>185429.99999999997</v>
      </c>
      <c r="I40" s="22">
        <f>Sheet1!A239</f>
        <v>238</v>
      </c>
      <c r="J40" s="27" t="str">
        <f>Sheet1!B239</f>
        <v>VES 541</v>
      </c>
      <c r="K40" s="6">
        <f>Sheet1!C239*1.5</f>
        <v>216090</v>
      </c>
      <c r="M40" s="22">
        <f>Sheet1!A339</f>
        <v>338</v>
      </c>
      <c r="N40" s="27" t="str">
        <f>Sheet1!B339</f>
        <v>VNDR 08</v>
      </c>
      <c r="O40" s="6">
        <f>Sheet1!C339*1.5</f>
        <v>266910</v>
      </c>
    </row>
    <row r="41" spans="1:15" ht="9.1999999999999993" customHeight="1">
      <c r="A41" s="22">
        <f>Sheet1!A40</f>
        <v>39</v>
      </c>
      <c r="B41" s="27" t="str">
        <f>Sheet1!B40</f>
        <v>VKY 4J 177 BD</v>
      </c>
      <c r="C41" s="6">
        <f>Sheet1!C40*1.5</f>
        <v>347759.99999999994</v>
      </c>
      <c r="E41" s="22">
        <f>Sheet1!A140</f>
        <v>139</v>
      </c>
      <c r="F41" s="27" t="str">
        <f>Sheet1!B140</f>
        <v>VAP 030</v>
      </c>
      <c r="G41" s="6">
        <f>Sheet1!C140*1.5</f>
        <v>177974.99999999997</v>
      </c>
      <c r="I41" s="22">
        <f>Sheet1!A240</f>
        <v>239</v>
      </c>
      <c r="J41" s="27" t="str">
        <f>Sheet1!B240</f>
        <v>VDG 07</v>
      </c>
      <c r="K41" s="6">
        <f>Sheet1!C240*1.5</f>
        <v>147420</v>
      </c>
      <c r="M41" s="22">
        <f>Sheet1!A340</f>
        <v>339</v>
      </c>
      <c r="N41" s="27" t="str">
        <f>Sheet1!B340</f>
        <v>VNDR 07</v>
      </c>
      <c r="O41" s="6">
        <f>Sheet1!C340*1.5</f>
        <v>266910</v>
      </c>
    </row>
    <row r="42" spans="1:15" ht="9.1999999999999993" customHeight="1">
      <c r="A42" s="22">
        <f>Sheet1!A41</f>
        <v>40</v>
      </c>
      <c r="B42" s="27" t="str">
        <f>Sheet1!B41</f>
        <v>VAM 1505</v>
      </c>
      <c r="C42" s="6">
        <f>Sheet1!C41*1.5</f>
        <v>166530</v>
      </c>
      <c r="E42" s="22">
        <f>Sheet1!A141</f>
        <v>140</v>
      </c>
      <c r="F42" s="27" t="str">
        <f>Sheet1!B141</f>
        <v>VPS 009</v>
      </c>
      <c r="G42" s="6">
        <f>Sheet1!C141*1.5</f>
        <v>194144.99999999997</v>
      </c>
      <c r="I42" s="22">
        <f>Sheet1!A241</f>
        <v>240</v>
      </c>
      <c r="J42" s="27" t="str">
        <f>Sheet1!B241</f>
        <v>VEF 7105</v>
      </c>
      <c r="K42" s="6">
        <f>Sheet1!C241*1.5</f>
        <v>423675</v>
      </c>
      <c r="M42" s="22">
        <f>Sheet1!A341</f>
        <v>340</v>
      </c>
      <c r="N42" s="27" t="str">
        <f>Sheet1!B341</f>
        <v>VDR 03</v>
      </c>
      <c r="O42" s="6">
        <f>Sheet1!C341*1.5</f>
        <v>211785</v>
      </c>
    </row>
    <row r="43" spans="1:15" ht="9.1999999999999993" customHeight="1">
      <c r="A43" s="22">
        <f>Sheet1!A42</f>
        <v>41</v>
      </c>
      <c r="B43" s="27" t="str">
        <f>Sheet1!B42</f>
        <v>VKY 301</v>
      </c>
      <c r="C43" s="6">
        <f>Sheet1!C42*1.5</f>
        <v>315210</v>
      </c>
      <c r="E43" s="22">
        <f>Sheet1!A142</f>
        <v>141</v>
      </c>
      <c r="F43" s="27" t="str">
        <f>Sheet1!B142</f>
        <v>VAP 029</v>
      </c>
      <c r="G43" s="6">
        <f>Sheet1!C142*1.5</f>
        <v>177974.99999999997</v>
      </c>
      <c r="I43" s="22">
        <f>Sheet1!A242</f>
        <v>241</v>
      </c>
      <c r="J43" s="27" t="str">
        <f>Sheet1!B242</f>
        <v>VASR 0002</v>
      </c>
      <c r="K43" s="6">
        <f>Sheet1!C242*1.5</f>
        <v>450030</v>
      </c>
      <c r="M43" s="22">
        <f>Sheet1!A342</f>
        <v>341</v>
      </c>
      <c r="N43" s="27" t="str">
        <f>Sheet1!B342</f>
        <v>VDR 02</v>
      </c>
      <c r="O43" s="6">
        <f>Sheet1!C342*1.5</f>
        <v>211785</v>
      </c>
    </row>
    <row r="44" spans="1:15" ht="9.1999999999999993" customHeight="1">
      <c r="A44" s="22">
        <f>Sheet1!A43</f>
        <v>42</v>
      </c>
      <c r="B44" s="27" t="str">
        <f>Sheet1!B43</f>
        <v>VPD 05</v>
      </c>
      <c r="C44" s="6">
        <f>Sheet1!C43*1.5</f>
        <v>158865</v>
      </c>
      <c r="E44" s="22">
        <f>Sheet1!A143</f>
        <v>142</v>
      </c>
      <c r="F44" s="27" t="str">
        <f>Sheet1!B143</f>
        <v>VAP 025</v>
      </c>
      <c r="G44" s="6">
        <f>Sheet1!C143*1.5</f>
        <v>177974.99999999997</v>
      </c>
      <c r="I44" s="22">
        <f>Sheet1!A243</f>
        <v>242</v>
      </c>
      <c r="J44" s="27" t="str">
        <f>Sheet1!B243</f>
        <v>VDY 01</v>
      </c>
      <c r="K44" s="6">
        <f>Sheet1!C243*1.5</f>
        <v>412965</v>
      </c>
      <c r="M44" s="22">
        <f>Sheet1!A343</f>
        <v>342</v>
      </c>
      <c r="N44" s="27" t="str">
        <f>Sheet1!B343</f>
        <v>VSF 01</v>
      </c>
      <c r="O44" s="6">
        <f>Sheet1!C343*1.5</f>
        <v>184274.99999999997</v>
      </c>
    </row>
    <row r="45" spans="1:15" ht="9.1999999999999993" customHeight="1">
      <c r="A45" s="22">
        <f>Sheet1!A44</f>
        <v>43</v>
      </c>
      <c r="B45" s="27" t="str">
        <f>Sheet1!B44</f>
        <v>VKY 302</v>
      </c>
      <c r="C45" s="6">
        <f>Sheet1!C44*1.5</f>
        <v>315210</v>
      </c>
      <c r="E45" s="22">
        <f>Sheet1!A144</f>
        <v>143</v>
      </c>
      <c r="F45" s="27" t="str">
        <f>Sheet1!B144</f>
        <v>VPS 014</v>
      </c>
      <c r="G45" s="6">
        <f>Sheet1!C144*1.5</f>
        <v>208320</v>
      </c>
      <c r="I45" s="22">
        <f>Sheet1!A244</f>
        <v>243</v>
      </c>
      <c r="J45" s="27" t="str">
        <f>Sheet1!B244</f>
        <v>VASR 1439</v>
      </c>
      <c r="K45" s="6">
        <f>Sheet1!C244*1.5</f>
        <v>335370</v>
      </c>
      <c r="M45" s="22">
        <f>Sheet1!A344</f>
        <v>343</v>
      </c>
      <c r="N45" s="27" t="str">
        <f>Sheet1!B344</f>
        <v>VMA 07</v>
      </c>
      <c r="O45" s="6">
        <f>Sheet1!C344*1.5</f>
        <v>216090</v>
      </c>
    </row>
    <row r="46" spans="1:15" ht="9.1999999999999993" customHeight="1">
      <c r="A46" s="22">
        <f>Sheet1!A45</f>
        <v>44</v>
      </c>
      <c r="B46" s="27" t="str">
        <f>Sheet1!B45</f>
        <v>VDK 612</v>
      </c>
      <c r="C46" s="6">
        <f>Sheet1!C45*1.5</f>
        <v>317730</v>
      </c>
      <c r="E46" s="22">
        <f>Sheet1!A145</f>
        <v>144</v>
      </c>
      <c r="F46" s="27" t="str">
        <f>Sheet1!B145</f>
        <v>VPS 08</v>
      </c>
      <c r="G46" s="6">
        <f>Sheet1!C145*1.5</f>
        <v>194144.99999999997</v>
      </c>
      <c r="I46" s="22">
        <f>Sheet1!A245</f>
        <v>244</v>
      </c>
      <c r="J46" s="27" t="str">
        <f>Sheet1!B245</f>
        <v>VASR 4010</v>
      </c>
      <c r="K46" s="6">
        <f>Sheet1!C245*1.5</f>
        <v>450030</v>
      </c>
      <c r="M46" s="22">
        <f>Sheet1!A345</f>
        <v>344</v>
      </c>
      <c r="N46" s="27" t="str">
        <f>Sheet1!B345</f>
        <v>VMA 08</v>
      </c>
      <c r="O46" s="6">
        <f>Sheet1!C345*1.5</f>
        <v>209685</v>
      </c>
    </row>
    <row r="47" spans="1:15" ht="9.1999999999999993" customHeight="1">
      <c r="A47" s="22">
        <f>Sheet1!A46</f>
        <v>45</v>
      </c>
      <c r="B47" s="27" t="str">
        <f>Sheet1!B46</f>
        <v>VDK 3002</v>
      </c>
      <c r="C47" s="6">
        <f>Sheet1!C46*1.5</f>
        <v>317730</v>
      </c>
      <c r="E47" s="22">
        <f>Sheet1!A146</f>
        <v>145</v>
      </c>
      <c r="F47" s="27" t="str">
        <f>Sheet1!B146</f>
        <v>VAP 012</v>
      </c>
      <c r="G47" s="6">
        <f>Sheet1!C146*1.5</f>
        <v>194144.99999999997</v>
      </c>
      <c r="I47" s="22">
        <f>Sheet1!A246</f>
        <v>245</v>
      </c>
      <c r="J47" s="27" t="str">
        <f>Sheet1!B246</f>
        <v>VASR 0051</v>
      </c>
      <c r="K47" s="6">
        <f>Sheet1!C246*1.5</f>
        <v>406035</v>
      </c>
      <c r="M47" s="22">
        <f>Sheet1!A346</f>
        <v>345</v>
      </c>
      <c r="N47" s="27" t="str">
        <f>Sheet1!B346</f>
        <v>VMA 04</v>
      </c>
      <c r="O47" s="6">
        <f>Sheet1!C346*1.5</f>
        <v>209685</v>
      </c>
    </row>
    <row r="48" spans="1:15" ht="9.1999999999999993" customHeight="1">
      <c r="A48" s="22">
        <f>Sheet1!A47</f>
        <v>46</v>
      </c>
      <c r="B48" s="27" t="str">
        <f>Sheet1!B47</f>
        <v>VDK 862</v>
      </c>
      <c r="C48" s="6">
        <f>Sheet1!C47*1.5</f>
        <v>279615</v>
      </c>
      <c r="E48" s="22">
        <f>Sheet1!A147</f>
        <v>146</v>
      </c>
      <c r="F48" s="27" t="str">
        <f>Sheet1!B147</f>
        <v>VAP 028</v>
      </c>
      <c r="G48" s="6">
        <f>Sheet1!C147*1.5</f>
        <v>203070</v>
      </c>
      <c r="I48" s="22">
        <f>Sheet1!A247</f>
        <v>246</v>
      </c>
      <c r="J48" s="27" t="str">
        <f>Sheet1!B247</f>
        <v>VDF 102</v>
      </c>
      <c r="K48" s="6">
        <f>Sheet1!C247*1.5</f>
        <v>420000</v>
      </c>
      <c r="M48" s="22">
        <f>Sheet1!A347</f>
        <v>346</v>
      </c>
      <c r="N48" s="27" t="str">
        <f>Sheet1!B347</f>
        <v>VDC 2038</v>
      </c>
      <c r="O48" s="6">
        <f>Sheet1!C347*1.5</f>
        <v>324030</v>
      </c>
    </row>
    <row r="49" spans="1:15" ht="9.1999999999999993" customHeight="1">
      <c r="A49" s="22">
        <f>Sheet1!A48</f>
        <v>47</v>
      </c>
      <c r="B49" s="27" t="str">
        <f>Sheet1!B48</f>
        <v>VDK 201</v>
      </c>
      <c r="C49" s="6">
        <f>Sheet1!C48*1.5</f>
        <v>317730</v>
      </c>
      <c r="E49" s="22">
        <f>Sheet1!A148</f>
        <v>147</v>
      </c>
      <c r="F49" s="27" t="str">
        <f>Sheet1!B148</f>
        <v>VRY 02</v>
      </c>
      <c r="G49" s="6">
        <f>Sheet1!C148*1.5</f>
        <v>216090</v>
      </c>
      <c r="I49" s="22">
        <f>Sheet1!A248</f>
        <v>247</v>
      </c>
      <c r="J49" s="27" t="str">
        <f>Sheet1!B248</f>
        <v>VEF 7119</v>
      </c>
      <c r="K49" s="6">
        <f>Sheet1!C248*1.5</f>
        <v>458850</v>
      </c>
      <c r="M49" s="22">
        <f>Sheet1!A348</f>
        <v>347</v>
      </c>
      <c r="N49" s="27" t="str">
        <f>Sheet1!B348</f>
        <v>VDC 2039</v>
      </c>
      <c r="O49" s="6">
        <f>Sheet1!C348*1.5</f>
        <v>324030</v>
      </c>
    </row>
    <row r="50" spans="1:15" ht="9.1999999999999993" customHeight="1">
      <c r="A50" s="22">
        <f>Sheet1!A49</f>
        <v>48</v>
      </c>
      <c r="B50" s="27" t="str">
        <f>Sheet1!B49</f>
        <v>VDK 855</v>
      </c>
      <c r="C50" s="6">
        <f>Sheet1!C49*1.5</f>
        <v>279615</v>
      </c>
      <c r="E50" s="22">
        <f>Sheet1!A149</f>
        <v>148</v>
      </c>
      <c r="F50" s="27" t="str">
        <f>Sheet1!B149</f>
        <v>VAP 026</v>
      </c>
      <c r="G50" s="6">
        <f>Sheet1!C149*1.5</f>
        <v>204750</v>
      </c>
      <c r="I50" s="22">
        <f>Sheet1!A249</f>
        <v>248</v>
      </c>
      <c r="J50" s="27" t="str">
        <f>Sheet1!B249</f>
        <v>VDF 133</v>
      </c>
      <c r="K50" s="6">
        <f>Sheet1!C249*1.5</f>
        <v>450030</v>
      </c>
      <c r="M50" s="22">
        <f>Sheet1!A349</f>
        <v>348</v>
      </c>
      <c r="N50" s="27" t="str">
        <f>Sheet1!B349</f>
        <v>VRS 03</v>
      </c>
      <c r="O50" s="6">
        <f>Sheet1!C349*1.5</f>
        <v>190679.99999999997</v>
      </c>
    </row>
    <row r="51" spans="1:15" ht="9.1999999999999993" customHeight="1">
      <c r="A51" s="22">
        <f>Sheet1!A50</f>
        <v>49</v>
      </c>
      <c r="B51" s="27" t="str">
        <f>Sheet1!B50</f>
        <v>VDK 301</v>
      </c>
      <c r="C51" s="6">
        <f>Sheet1!C50*1.5</f>
        <v>317730</v>
      </c>
      <c r="E51" s="22">
        <f>Sheet1!A150</f>
        <v>149</v>
      </c>
      <c r="F51" s="27" t="str">
        <f>Sheet1!B150</f>
        <v>VAL 011</v>
      </c>
      <c r="G51" s="6">
        <f>Sheet1!C150*1.5</f>
        <v>226170</v>
      </c>
      <c r="I51" s="22">
        <f>Sheet1!A250</f>
        <v>249</v>
      </c>
      <c r="J51" s="27" t="str">
        <f>Sheet1!B250</f>
        <v>VC 011</v>
      </c>
      <c r="K51" s="6">
        <f>Sheet1!C250*1.5</f>
        <v>335370</v>
      </c>
      <c r="M51" s="22">
        <f>Sheet1!A350</f>
        <v>349</v>
      </c>
      <c r="N51" s="27" t="str">
        <f>Sheet1!B350</f>
        <v>VDV 3010</v>
      </c>
      <c r="O51" s="6">
        <f>Sheet1!C350*1.5</f>
        <v>177974.99999999997</v>
      </c>
    </row>
    <row r="52" spans="1:15" ht="9.1999999999999993" customHeight="1">
      <c r="A52" s="22">
        <f>Sheet1!A51</f>
        <v>50</v>
      </c>
      <c r="B52" s="27" t="str">
        <f>Sheet1!B51</f>
        <v>VPD 06</v>
      </c>
      <c r="C52" s="6">
        <f>Sheet1!C51*1.5</f>
        <v>158865</v>
      </c>
      <c r="E52" s="22">
        <f>Sheet1!A151</f>
        <v>150</v>
      </c>
      <c r="F52" s="27" t="str">
        <f>Sheet1!B151</f>
        <v>VPW 05</v>
      </c>
      <c r="G52" s="6">
        <f>Sheet1!C151*1.5</f>
        <v>190679.99999999997</v>
      </c>
      <c r="I52" s="22">
        <f>Sheet1!A251</f>
        <v>250</v>
      </c>
      <c r="J52" s="27" t="str">
        <f>Sheet1!B251</f>
        <v>VDF 135</v>
      </c>
      <c r="K52" s="6">
        <f>Sheet1!C251*1.5</f>
        <v>420000</v>
      </c>
      <c r="M52" s="22">
        <f>Sheet1!A351</f>
        <v>350</v>
      </c>
      <c r="N52" s="27" t="str">
        <f>Sheet1!B351</f>
        <v>VDV 3013</v>
      </c>
      <c r="O52" s="6">
        <f>Sheet1!C351*1.5</f>
        <v>203385</v>
      </c>
    </row>
    <row r="53" spans="1:15" ht="9.1999999999999993" customHeight="1">
      <c r="A53" s="22">
        <f>Sheet1!A52</f>
        <v>51</v>
      </c>
      <c r="B53" s="27" t="str">
        <f>Sheet1!B52</f>
        <v>VYD 02</v>
      </c>
      <c r="C53" s="6">
        <f>Sheet1!C52*1.5</f>
        <v>158865</v>
      </c>
      <c r="E53" s="22">
        <f>Sheet1!A152</f>
        <v>151</v>
      </c>
      <c r="F53" s="27" t="str">
        <f>Sheet1!B152</f>
        <v>VMA 06</v>
      </c>
      <c r="G53" s="6">
        <f>Sheet1!C152*1.5</f>
        <v>199500</v>
      </c>
      <c r="I53" s="22">
        <f>Sheet1!A252</f>
        <v>251</v>
      </c>
      <c r="J53" s="27" t="str">
        <f>Sheet1!B252</f>
        <v>VDY 04</v>
      </c>
      <c r="K53" s="6">
        <f>Sheet1!C252*1.5</f>
        <v>412965</v>
      </c>
      <c r="M53" s="22">
        <f>Sheet1!A352</f>
        <v>351</v>
      </c>
      <c r="N53" s="27" t="str">
        <f>Sheet1!B352</f>
        <v>VDV 3012</v>
      </c>
      <c r="O53" s="6">
        <f>Sheet1!C352*1.5</f>
        <v>228795</v>
      </c>
    </row>
    <row r="54" spans="1:15" ht="9.1999999999999993" customHeight="1">
      <c r="A54" s="22">
        <f>Sheet1!A53</f>
        <v>52</v>
      </c>
      <c r="B54" s="27" t="str">
        <f>Sheet1!B53</f>
        <v>VER 02</v>
      </c>
      <c r="C54" s="6">
        <f>Sheet1!C53*1.5</f>
        <v>194144.99999999997</v>
      </c>
      <c r="E54" s="22">
        <f>Sheet1!A153</f>
        <v>152</v>
      </c>
      <c r="F54" s="27" t="str">
        <f>Sheet1!B153</f>
        <v>VMA 10</v>
      </c>
      <c r="G54" s="6">
        <f>Sheet1!C153*1.5</f>
        <v>198240</v>
      </c>
      <c r="I54" s="22">
        <f>Sheet1!A253</f>
        <v>252</v>
      </c>
      <c r="J54" s="27" t="str">
        <f>Sheet1!B253</f>
        <v>VSN 019</v>
      </c>
      <c r="K54" s="6">
        <f>Sheet1!C253*1.5</f>
        <v>343140</v>
      </c>
      <c r="M54" s="22">
        <f>Sheet1!A353</f>
        <v>352</v>
      </c>
      <c r="N54" s="27" t="str">
        <f>Sheet1!B353</f>
        <v>VDV 009</v>
      </c>
      <c r="O54" s="6">
        <f>Sheet1!C353*1.5</f>
        <v>190679.99999999997</v>
      </c>
    </row>
    <row r="55" spans="1:15" ht="9.1999999999999993" customHeight="1">
      <c r="A55" s="22">
        <f>Sheet1!A54</f>
        <v>53</v>
      </c>
      <c r="B55" s="27" t="str">
        <f>Sheet1!B54</f>
        <v>VAP 013</v>
      </c>
      <c r="C55" s="6">
        <f>Sheet1!C54*1.5</f>
        <v>149940</v>
      </c>
      <c r="E55" s="22">
        <f>Sheet1!A154</f>
        <v>153</v>
      </c>
      <c r="F55" s="27" t="str">
        <f>Sheet1!B154</f>
        <v>VMA 05</v>
      </c>
      <c r="G55" s="6">
        <f>Sheet1!C154*1.5</f>
        <v>199500</v>
      </c>
      <c r="I55" s="22">
        <f>Sheet1!A254</f>
        <v>253</v>
      </c>
      <c r="J55" s="27" t="str">
        <f>Sheet1!B254</f>
        <v>VUJ 02</v>
      </c>
      <c r="K55" s="6">
        <f>Sheet1!C254*1.5</f>
        <v>211785</v>
      </c>
      <c r="M55" s="22">
        <f>Sheet1!A354</f>
        <v>353</v>
      </c>
      <c r="N55" s="27" t="str">
        <f>Sheet1!B354</f>
        <v>VDV 3011</v>
      </c>
      <c r="O55" s="6">
        <f>Sheet1!C354*1.5</f>
        <v>228795</v>
      </c>
    </row>
    <row r="56" spans="1:15" ht="9.1999999999999993" customHeight="1">
      <c r="A56" s="22">
        <f>Sheet1!A55</f>
        <v>54</v>
      </c>
      <c r="B56" s="27" t="str">
        <f>Sheet1!B55</f>
        <v>VPD 02</v>
      </c>
      <c r="C56" s="6">
        <f>Sheet1!C55*1.5</f>
        <v>149940</v>
      </c>
      <c r="E56" s="22">
        <f>Sheet1!A155</f>
        <v>154</v>
      </c>
      <c r="F56" s="27" t="str">
        <f>Sheet1!B155</f>
        <v>VDF 901</v>
      </c>
      <c r="G56" s="6">
        <f>Sheet1!C155*1.5</f>
        <v>292320</v>
      </c>
      <c r="I56" s="22">
        <f>Sheet1!A255</f>
        <v>254</v>
      </c>
      <c r="J56" s="27" t="str">
        <f>Sheet1!B255</f>
        <v>VSN 18</v>
      </c>
      <c r="K56" s="6">
        <f>Sheet1!C255*1.5</f>
        <v>343140</v>
      </c>
      <c r="M56" s="22">
        <f>Sheet1!A355</f>
        <v>354</v>
      </c>
      <c r="N56" s="27" t="str">
        <f>Sheet1!B355</f>
        <v>VRS 05</v>
      </c>
      <c r="O56" s="6">
        <f>Sheet1!C355*1.5</f>
        <v>144900</v>
      </c>
    </row>
    <row r="57" spans="1:15" ht="9.1999999999999993" customHeight="1">
      <c r="A57" s="22">
        <f>Sheet1!A56</f>
        <v>55</v>
      </c>
      <c r="B57" s="27" t="str">
        <f>Sheet1!B56</f>
        <v>VRZ 02</v>
      </c>
      <c r="C57" s="6">
        <f>Sheet1!C56*1.5</f>
        <v>178289.99999999997</v>
      </c>
      <c r="E57" s="22">
        <f>Sheet1!A156</f>
        <v>155</v>
      </c>
      <c r="F57" s="27" t="str">
        <f>Sheet1!B156</f>
        <v>VDF 902</v>
      </c>
      <c r="G57" s="6">
        <f>Sheet1!C156*1.5</f>
        <v>292320</v>
      </c>
      <c r="I57" s="22">
        <f>Sheet1!A256</f>
        <v>255</v>
      </c>
      <c r="J57" s="27" t="str">
        <f>Sheet1!B256</f>
        <v>VSN 015</v>
      </c>
      <c r="K57" s="6">
        <f>Sheet1!C256*1.5</f>
        <v>273525</v>
      </c>
      <c r="M57" s="22">
        <f>Sheet1!A356</f>
        <v>355</v>
      </c>
      <c r="N57" s="27" t="str">
        <f>Sheet1!B356</f>
        <v>VDV 3008</v>
      </c>
      <c r="O57" s="6">
        <f>Sheet1!C356*1.5</f>
        <v>177974.99999999997</v>
      </c>
    </row>
    <row r="58" spans="1:15" ht="9.1999999999999993" customHeight="1">
      <c r="A58" s="22">
        <f>Sheet1!A57</f>
        <v>56</v>
      </c>
      <c r="B58" s="27" t="str">
        <f>Sheet1!B57</f>
        <v>VRZ 01</v>
      </c>
      <c r="C58" s="6">
        <f>Sheet1!C57*1.5</f>
        <v>178289.99999999997</v>
      </c>
      <c r="E58" s="22">
        <f>Sheet1!A157</f>
        <v>156</v>
      </c>
      <c r="F58" s="27" t="str">
        <f>Sheet1!B157</f>
        <v>VYU 05</v>
      </c>
      <c r="G58" s="6">
        <f>Sheet1!C157*1.5</f>
        <v>205905</v>
      </c>
      <c r="I58" s="22">
        <f>Sheet1!A257</f>
        <v>256</v>
      </c>
      <c r="J58" s="27" t="str">
        <f>Sheet1!B257</f>
        <v>VSN 07</v>
      </c>
      <c r="K58" s="6">
        <f>Sheet1!C257*1.5</f>
        <v>211785</v>
      </c>
      <c r="M58" s="22">
        <f>Sheet1!A357</f>
        <v>356</v>
      </c>
      <c r="N58" s="27" t="str">
        <f>Sheet1!B357</f>
        <v>VJF 01</v>
      </c>
      <c r="O58" s="6">
        <f>Sheet1!C357*1.5</f>
        <v>151935</v>
      </c>
    </row>
    <row r="59" spans="1:15" ht="9.1999999999999993" customHeight="1">
      <c r="A59" s="22">
        <f>Sheet1!A58</f>
        <v>57</v>
      </c>
      <c r="B59" s="27" t="str">
        <f>Sheet1!B58</f>
        <v>VPD 03</v>
      </c>
      <c r="C59" s="6">
        <f>Sheet1!C58*1.5</f>
        <v>149940</v>
      </c>
      <c r="E59" s="22">
        <f>Sheet1!A158</f>
        <v>157</v>
      </c>
      <c r="F59" s="27" t="str">
        <f>Sheet1!B158</f>
        <v>VYU 06</v>
      </c>
      <c r="G59" s="6">
        <f>Sheet1!C158*1.5</f>
        <v>205905</v>
      </c>
      <c r="I59" s="22">
        <f>Sheet1!A258</f>
        <v>257</v>
      </c>
      <c r="J59" s="27" t="str">
        <f>Sheet1!B258</f>
        <v>VSN 014</v>
      </c>
      <c r="K59" s="6">
        <f>Sheet1!C258*1.5</f>
        <v>273525</v>
      </c>
      <c r="M59" s="22">
        <f>Sheet1!A358</f>
        <v>357</v>
      </c>
      <c r="N59" s="27" t="str">
        <f>Sheet1!B358</f>
        <v>VDV 091</v>
      </c>
      <c r="O59" s="6">
        <f>Sheet1!C358*1.5</f>
        <v>177974.99999999997</v>
      </c>
    </row>
    <row r="60" spans="1:15" ht="9.1999999999999993" customHeight="1">
      <c r="A60" s="22">
        <f>Sheet1!A59</f>
        <v>58</v>
      </c>
      <c r="B60" s="27" t="str">
        <f>Sheet1!B59</f>
        <v>VDC 05</v>
      </c>
      <c r="C60" s="6">
        <f>Sheet1!C59*1.5</f>
        <v>199500</v>
      </c>
      <c r="E60" s="22">
        <f>Sheet1!A159</f>
        <v>158</v>
      </c>
      <c r="F60" s="27" t="str">
        <f>Sheet1!B159</f>
        <v>VLT 01</v>
      </c>
      <c r="G60" s="6">
        <f>Sheet1!C159*1.5</f>
        <v>195719.99999999997</v>
      </c>
      <c r="I60" s="22">
        <f>Sheet1!A259</f>
        <v>258</v>
      </c>
      <c r="J60" s="27" t="str">
        <f>Sheet1!B259</f>
        <v>VUJ 03</v>
      </c>
      <c r="K60" s="6">
        <f>Sheet1!C259*1.5</f>
        <v>211785</v>
      </c>
      <c r="M60" s="22">
        <f>Sheet1!A359</f>
        <v>358</v>
      </c>
      <c r="N60" s="27" t="str">
        <f>Sheet1!B359</f>
        <v>VDV 091</v>
      </c>
      <c r="O60" s="6">
        <f>Sheet1!C359*1.5</f>
        <v>177974.99999999997</v>
      </c>
    </row>
    <row r="61" spans="1:15" ht="9.1999999999999993" customHeight="1">
      <c r="A61" s="22">
        <f>Sheet1!A60</f>
        <v>59</v>
      </c>
      <c r="B61" s="27" t="str">
        <f>Sheet1!B60</f>
        <v>VDC 902</v>
      </c>
      <c r="C61" s="6">
        <f>Sheet1!C60*1.5</f>
        <v>240345</v>
      </c>
      <c r="E61" s="32">
        <f>Sheet1!A160</f>
        <v>159</v>
      </c>
      <c r="F61" s="27" t="str">
        <f>Sheet1!B160</f>
        <v>VLT 04</v>
      </c>
      <c r="G61" s="6">
        <f>Sheet1!C160*1.5</f>
        <v>195719.99999999997</v>
      </c>
      <c r="I61" s="22">
        <f>Sheet1!A260</f>
        <v>259</v>
      </c>
      <c r="J61" s="27" t="str">
        <f>Sheet1!B260</f>
        <v>VUJ 01</v>
      </c>
      <c r="K61" s="6">
        <f>Sheet1!C260*1.5</f>
        <v>211785</v>
      </c>
      <c r="M61" s="22">
        <f>Sheet1!A360</f>
        <v>359</v>
      </c>
      <c r="N61" s="27" t="str">
        <f>Sheet1!B360</f>
        <v>VRS 06</v>
      </c>
      <c r="O61" s="6">
        <f>Sheet1!C360*1.5</f>
        <v>144900</v>
      </c>
    </row>
    <row r="62" spans="1:15" ht="9.1999999999999993" customHeight="1">
      <c r="A62" s="22">
        <f>Sheet1!A61</f>
        <v>60</v>
      </c>
      <c r="B62" s="27" t="str">
        <f>Sheet1!B61</f>
        <v>VAS 02</v>
      </c>
      <c r="C62" s="6">
        <f>Sheet1!C61*1.5</f>
        <v>194144.99999999997</v>
      </c>
      <c r="E62" s="22">
        <f>Sheet1!A161</f>
        <v>160</v>
      </c>
      <c r="F62" s="27" t="str">
        <f>Sheet1!B161</f>
        <v>VLT 02</v>
      </c>
      <c r="G62" s="6">
        <f>Sheet1!C161*1.5</f>
        <v>195719.99999999997</v>
      </c>
      <c r="I62" s="22">
        <f>Sheet1!A261</f>
        <v>260</v>
      </c>
      <c r="J62" s="27" t="str">
        <f>Sheet1!B261</f>
        <v>VDC 2033</v>
      </c>
      <c r="K62" s="6">
        <f>Sheet1!C261*1.5</f>
        <v>381254.99999999994</v>
      </c>
      <c r="M62" s="22">
        <f>Sheet1!A361</f>
        <v>360</v>
      </c>
      <c r="N62" s="27" t="str">
        <f>Sheet1!B361</f>
        <v>VHD 1312</v>
      </c>
      <c r="O62" s="6">
        <f>Sheet1!C361*1.5</f>
        <v>158865</v>
      </c>
    </row>
    <row r="63" spans="1:15" ht="9.1999999999999993" customHeight="1">
      <c r="A63" s="22">
        <f>Sheet1!A62</f>
        <v>61</v>
      </c>
      <c r="B63" s="27" t="str">
        <f>Sheet1!B62</f>
        <v>VER 008</v>
      </c>
      <c r="C63" s="6">
        <f>Sheet1!C62*1.5</f>
        <v>194144.99999999997</v>
      </c>
      <c r="E63" s="22">
        <f>Sheet1!A162</f>
        <v>161</v>
      </c>
      <c r="F63" s="27" t="str">
        <f>Sheet1!B162</f>
        <v>VSD 07</v>
      </c>
      <c r="G63" s="6">
        <f>Sheet1!C162*1.5</f>
        <v>194144.99999999997</v>
      </c>
      <c r="I63" s="22">
        <f>Sheet1!A262</f>
        <v>261</v>
      </c>
      <c r="J63" s="27" t="str">
        <f>Sheet1!B262</f>
        <v>VDC 2020</v>
      </c>
      <c r="K63" s="6">
        <f>Sheet1!C262*1.5</f>
        <v>381254.99999999994</v>
      </c>
      <c r="M63" s="22">
        <f>Sheet1!A362</f>
        <v>361</v>
      </c>
      <c r="N63" s="27" t="str">
        <f>Sheet1!B362</f>
        <v>VDV 3007</v>
      </c>
      <c r="O63" s="6">
        <f>Sheet1!C362*1.5</f>
        <v>177974.99999999997</v>
      </c>
    </row>
    <row r="64" spans="1:15" ht="9.1999999999999993" customHeight="1">
      <c r="A64" s="22">
        <f>Sheet1!A63</f>
        <v>62</v>
      </c>
      <c r="B64" s="27" t="str">
        <f>Sheet1!B63</f>
        <v>VER 01</v>
      </c>
      <c r="C64" s="6">
        <f>Sheet1!C63*1.5</f>
        <v>194144.99999999997</v>
      </c>
      <c r="E64" s="22">
        <f>Sheet1!A163</f>
        <v>162</v>
      </c>
      <c r="F64" s="27" t="str">
        <f>Sheet1!B163</f>
        <v>VSD 06</v>
      </c>
      <c r="G64" s="6">
        <f>Sheet1!C163*1.5</f>
        <v>194144.99999999997</v>
      </c>
      <c r="I64" s="22">
        <f>Sheet1!A263</f>
        <v>262</v>
      </c>
      <c r="J64" s="27" t="str">
        <f>Sheet1!B263</f>
        <v>VDC 2028</v>
      </c>
      <c r="K64" s="6">
        <f>Sheet1!C263*1.5</f>
        <v>381254.99999999994</v>
      </c>
      <c r="M64" s="22">
        <f>Sheet1!A363</f>
        <v>362</v>
      </c>
      <c r="N64" s="27" t="str">
        <f>Sheet1!B363</f>
        <v>VEB 04</v>
      </c>
      <c r="O64" s="6">
        <f>Sheet1!C363*1.5</f>
        <v>165270</v>
      </c>
    </row>
    <row r="65" spans="1:15" ht="9.1999999999999993" customHeight="1">
      <c r="A65" s="22">
        <f>Sheet1!A64</f>
        <v>63</v>
      </c>
      <c r="B65" s="27" t="str">
        <f>Sheet1!B64</f>
        <v>VAS 01</v>
      </c>
      <c r="C65" s="6">
        <f>Sheet1!C64*1.5</f>
        <v>195929.99999999997</v>
      </c>
      <c r="E65" s="22">
        <f>Sheet1!A164</f>
        <v>163</v>
      </c>
      <c r="F65" s="27" t="str">
        <f>Sheet1!B164</f>
        <v>VLT 03</v>
      </c>
      <c r="G65" s="6">
        <f>Sheet1!C164*1.5</f>
        <v>195719.99999999997</v>
      </c>
      <c r="I65" s="22">
        <f>Sheet1!A264</f>
        <v>263</v>
      </c>
      <c r="J65" s="27" t="str">
        <f>Sheet1!B264</f>
        <v>VNN 01</v>
      </c>
      <c r="K65" s="6">
        <f>Sheet1!C264*1.5</f>
        <v>292320</v>
      </c>
      <c r="M65" s="22">
        <f>Sheet1!A364</f>
        <v>363</v>
      </c>
      <c r="N65" s="27" t="str">
        <f>Sheet1!B364</f>
        <v>VHD 1553</v>
      </c>
      <c r="O65" s="6">
        <f>Sheet1!C364*1.5</f>
        <v>158865</v>
      </c>
    </row>
    <row r="66" spans="1:15" ht="9.1999999999999993" customHeight="1">
      <c r="A66" s="22">
        <f>Sheet1!A65</f>
        <v>64</v>
      </c>
      <c r="B66" s="27" t="str">
        <f>Sheet1!B65</f>
        <v>VER 005</v>
      </c>
      <c r="C66" s="6">
        <f>Sheet1!C65*1.5</f>
        <v>194144.99999999997</v>
      </c>
      <c r="E66" s="22">
        <f>Sheet1!A165</f>
        <v>164</v>
      </c>
      <c r="F66" s="27" t="str">
        <f>Sheet1!B165</f>
        <v>VED 003</v>
      </c>
      <c r="G66" s="6">
        <f>Sheet1!C165*1.5</f>
        <v>143955</v>
      </c>
      <c r="I66" s="22">
        <f>Sheet1!A265</f>
        <v>264</v>
      </c>
      <c r="J66" s="27" t="str">
        <f>Sheet1!B265</f>
        <v>VDC 2036</v>
      </c>
      <c r="K66" s="6">
        <f>Sheet1!C265*1.5</f>
        <v>393960</v>
      </c>
      <c r="M66" s="22">
        <f>Sheet1!A365</f>
        <v>364</v>
      </c>
      <c r="N66" s="27" t="str">
        <f>Sheet1!B365</f>
        <v>VHD 967</v>
      </c>
      <c r="O66" s="6">
        <f>Sheet1!C365*1.5</f>
        <v>158865</v>
      </c>
    </row>
    <row r="67" spans="1:15" ht="9.1999999999999993" customHeight="1">
      <c r="A67" s="22">
        <f>Sheet1!A66</f>
        <v>65</v>
      </c>
      <c r="B67" s="27" t="str">
        <f>Sheet1!B66</f>
        <v>VAS 03</v>
      </c>
      <c r="C67" s="6">
        <f>Sheet1!C66*1.5</f>
        <v>195929.99999999997</v>
      </c>
      <c r="E67" s="22">
        <f>Sheet1!A166</f>
        <v>165</v>
      </c>
      <c r="F67" s="27" t="str">
        <f>Sheet1!B166</f>
        <v>VAL 09</v>
      </c>
      <c r="G67" s="6">
        <f>Sheet1!C166*1.5</f>
        <v>171570</v>
      </c>
      <c r="I67" s="22">
        <f>Sheet1!A266</f>
        <v>265</v>
      </c>
      <c r="J67" s="27" t="str">
        <f>Sheet1!B266</f>
        <v>VNN 02</v>
      </c>
      <c r="K67" s="6">
        <f>Sheet1!C266*1.5</f>
        <v>317730</v>
      </c>
      <c r="M67" s="22">
        <f>Sheet1!A366</f>
        <v>365</v>
      </c>
      <c r="N67" s="27" t="str">
        <f>Sheet1!B366</f>
        <v>VDV 3009</v>
      </c>
      <c r="O67" s="6">
        <f>Sheet1!C366*1.5</f>
        <v>177974.99999999997</v>
      </c>
    </row>
    <row r="68" spans="1:15" ht="9.1999999999999993" customHeight="1">
      <c r="A68" s="22">
        <f>Sheet1!A67</f>
        <v>66</v>
      </c>
      <c r="B68" s="27" t="str">
        <f>Sheet1!B67</f>
        <v>VER 019</v>
      </c>
      <c r="C68" s="6">
        <f>Sheet1!C67*1.5</f>
        <v>204750</v>
      </c>
      <c r="E68" s="22">
        <f>Sheet1!A167</f>
        <v>166</v>
      </c>
      <c r="F68" s="27" t="str">
        <f>Sheet1!B167</f>
        <v>VKT 420</v>
      </c>
      <c r="G68" s="6">
        <f>Sheet1!C167*1.5</f>
        <v>175559.99999999997</v>
      </c>
      <c r="I68" s="22">
        <f>Sheet1!A267</f>
        <v>266</v>
      </c>
      <c r="J68" s="27" t="str">
        <f>Sheet1!B267</f>
        <v>VSN 017</v>
      </c>
      <c r="K68" s="6">
        <f>Sheet1!C267*1.5</f>
        <v>291165</v>
      </c>
      <c r="M68" s="22">
        <f>Sheet1!A367</f>
        <v>366</v>
      </c>
      <c r="N68" s="27" t="str">
        <f>Sheet1!B367</f>
        <v>VJF 04</v>
      </c>
      <c r="O68" s="6">
        <f>Sheet1!C367*1.5</f>
        <v>151935</v>
      </c>
    </row>
    <row r="69" spans="1:15" ht="9.1999999999999993" customHeight="1">
      <c r="A69" s="22">
        <f>Sheet1!A68</f>
        <v>67</v>
      </c>
      <c r="B69" s="27" t="str">
        <f>Sheet1!B68</f>
        <v>VER 019</v>
      </c>
      <c r="C69" s="6">
        <f>Sheet1!C68*1.5</f>
        <v>204750</v>
      </c>
      <c r="E69" s="22">
        <f>Sheet1!A168</f>
        <v>167</v>
      </c>
      <c r="F69" s="27" t="str">
        <f>Sheet1!B168</f>
        <v>VKT 151</v>
      </c>
      <c r="G69" s="6">
        <f>Sheet1!C168*1.5</f>
        <v>163275</v>
      </c>
      <c r="I69" s="22">
        <f>Sheet1!A268</f>
        <v>267</v>
      </c>
      <c r="J69" s="27" t="str">
        <f>Sheet1!B268</f>
        <v>VSM 25</v>
      </c>
      <c r="K69" s="6">
        <f>Sheet1!C268*1.5</f>
        <v>291165</v>
      </c>
      <c r="M69" s="22">
        <f>Sheet1!A368</f>
        <v>367</v>
      </c>
      <c r="N69" s="27" t="str">
        <f>Sheet1!B368</f>
        <v>VDV 118</v>
      </c>
      <c r="O69" s="6">
        <f>Sheet1!C368*1.5</f>
        <v>177974.99999999997</v>
      </c>
    </row>
    <row r="70" spans="1:15" ht="9.1999999999999993" customHeight="1">
      <c r="A70" s="22">
        <f>Sheet1!A69</f>
        <v>68</v>
      </c>
      <c r="B70" s="27" t="str">
        <f>Sheet1!B69</f>
        <v>VLI 03</v>
      </c>
      <c r="C70" s="6">
        <f>Sheet1!C69*1.5</f>
        <v>165270</v>
      </c>
      <c r="E70" s="22">
        <f>Sheet1!A169</f>
        <v>168</v>
      </c>
      <c r="F70" s="27" t="str">
        <f>Sheet1!B169</f>
        <v>VEP 014</v>
      </c>
      <c r="G70" s="6">
        <f>Sheet1!C169*1.5</f>
        <v>167790</v>
      </c>
      <c r="I70" s="22">
        <f>Sheet1!A269</f>
        <v>268</v>
      </c>
      <c r="J70" s="27" t="str">
        <f>Sheet1!B269</f>
        <v>VWN 31</v>
      </c>
      <c r="K70" s="6">
        <f>Sheet1!C269*1.5</f>
        <v>291165</v>
      </c>
      <c r="M70" s="22">
        <f>Sheet1!A369</f>
        <v>368</v>
      </c>
      <c r="N70" s="27" t="str">
        <f>Sheet1!B369</f>
        <v>VJF 03</v>
      </c>
      <c r="O70" s="6">
        <f>Sheet1!C369*1.5</f>
        <v>151935</v>
      </c>
    </row>
    <row r="71" spans="1:15" ht="9.1999999999999993" customHeight="1">
      <c r="A71" s="22">
        <f>Sheet1!A70</f>
        <v>69</v>
      </c>
      <c r="B71" s="27" t="str">
        <f>Sheet1!B70</f>
        <v>VEW 007</v>
      </c>
      <c r="C71" s="6">
        <f>Sheet1!C70*1.5</f>
        <v>158865</v>
      </c>
      <c r="E71" s="22">
        <f>Sheet1!A170</f>
        <v>169</v>
      </c>
      <c r="F71" s="27" t="str">
        <f>Sheet1!B170</f>
        <v>VAJ 101</v>
      </c>
      <c r="G71" s="6">
        <f>Sheet1!C170*1.5</f>
        <v>181754.99999999997</v>
      </c>
      <c r="I71" s="22">
        <f>Sheet1!A270</f>
        <v>269</v>
      </c>
      <c r="J71" s="27" t="str">
        <f>Sheet1!B270</f>
        <v>VSM 34</v>
      </c>
      <c r="K71" s="6">
        <f>Sheet1!C270*1.5</f>
        <v>317730</v>
      </c>
      <c r="M71" s="22">
        <f>Sheet1!A370</f>
        <v>369</v>
      </c>
      <c r="N71" s="27" t="str">
        <f>Sheet1!B370</f>
        <v>VHD 1311</v>
      </c>
      <c r="O71" s="6">
        <f>Sheet1!C370*1.5</f>
        <v>158865</v>
      </c>
    </row>
    <row r="72" spans="1:15" ht="9.1999999999999993" customHeight="1">
      <c r="A72" s="22">
        <f>Sheet1!A71</f>
        <v>70</v>
      </c>
      <c r="B72" s="27" t="str">
        <f>Sheet1!B71</f>
        <v>VER 016</v>
      </c>
      <c r="C72" s="6">
        <f>Sheet1!C71*1.5</f>
        <v>203070</v>
      </c>
      <c r="E72" s="22">
        <f>Sheet1!A171</f>
        <v>170</v>
      </c>
      <c r="F72" s="27" t="str">
        <f>Sheet1!B171</f>
        <v>VAJ 106</v>
      </c>
      <c r="G72" s="6">
        <f>Sheet1!C171*1.5</f>
        <v>181754.99999999997</v>
      </c>
      <c r="I72" s="22">
        <f>Sheet1!A271</f>
        <v>270</v>
      </c>
      <c r="J72" s="27" t="str">
        <f>Sheet1!B271</f>
        <v>VSM 34</v>
      </c>
      <c r="K72" s="6">
        <f>Sheet1!C271*1.5</f>
        <v>317730</v>
      </c>
      <c r="M72" s="22">
        <f>Sheet1!A371</f>
        <v>370</v>
      </c>
      <c r="N72" s="27" t="str">
        <f>Sheet1!B371</f>
        <v>VDV 3004</v>
      </c>
      <c r="O72" s="6">
        <f>Sheet1!C371*1.5</f>
        <v>177974.99999999997</v>
      </c>
    </row>
    <row r="73" spans="1:15" ht="9.1999999999999993" customHeight="1">
      <c r="A73" s="22">
        <f>Sheet1!A72</f>
        <v>71</v>
      </c>
      <c r="B73" s="27" t="str">
        <f>Sheet1!B72</f>
        <v>VER 012</v>
      </c>
      <c r="C73" s="6">
        <f>Sheet1!C72*1.5</f>
        <v>194144.99999999997</v>
      </c>
      <c r="E73" s="32">
        <f>Sheet1!A172</f>
        <v>171</v>
      </c>
      <c r="F73" s="27" t="str">
        <f>Sheet1!B172</f>
        <v>VAJ 104</v>
      </c>
      <c r="G73" s="6">
        <f>Sheet1!C172*1.5</f>
        <v>181754.99999999997</v>
      </c>
      <c r="I73" s="22">
        <f>Sheet1!A272</f>
        <v>271</v>
      </c>
      <c r="J73" s="27" t="str">
        <f>Sheet1!B272</f>
        <v>VWN 30</v>
      </c>
      <c r="K73" s="6">
        <f>Sheet1!C272*1.5</f>
        <v>291165</v>
      </c>
      <c r="M73" s="22">
        <f>Sheet1!A372</f>
        <v>371</v>
      </c>
      <c r="N73" s="27" t="str">
        <f>Sheet1!B372</f>
        <v>VEB 03</v>
      </c>
      <c r="O73" s="6">
        <f>Sheet1!C372*1.5</f>
        <v>165270</v>
      </c>
    </row>
    <row r="74" spans="1:15" ht="9.1999999999999993" customHeight="1">
      <c r="A74" s="22">
        <f>Sheet1!A73</f>
        <v>72</v>
      </c>
      <c r="B74" s="27" t="str">
        <f>Sheet1!B73</f>
        <v>VRZ 03</v>
      </c>
      <c r="C74" s="6">
        <f>Sheet1!C73*1.5</f>
        <v>178289.99999999997</v>
      </c>
      <c r="E74" s="22">
        <f>Sheet1!A173</f>
        <v>172</v>
      </c>
      <c r="F74" s="27" t="str">
        <f>Sheet1!B173</f>
        <v>VDES 012</v>
      </c>
      <c r="G74" s="6">
        <f>Sheet1!C173*1.5</f>
        <v>165270</v>
      </c>
      <c r="I74" s="22">
        <f>Sheet1!A273</f>
        <v>272</v>
      </c>
      <c r="J74" s="27" t="str">
        <f>Sheet1!B273</f>
        <v>VASR 1503</v>
      </c>
      <c r="K74" s="6">
        <f>Sheet1!C273*1.5</f>
        <v>464100</v>
      </c>
      <c r="M74" s="22">
        <f>Sheet1!A373</f>
        <v>372</v>
      </c>
      <c r="N74" s="27" t="str">
        <f>Sheet1!B373</f>
        <v>VDF 706</v>
      </c>
      <c r="O74" s="6">
        <f>Sheet1!C373*1.5</f>
        <v>135975</v>
      </c>
    </row>
    <row r="75" spans="1:15" ht="9.1999999999999993" customHeight="1">
      <c r="A75" s="22">
        <f>Sheet1!A74</f>
        <v>73</v>
      </c>
      <c r="B75" s="27" t="str">
        <f>Sheet1!B74</f>
        <v>VTE 887</v>
      </c>
      <c r="C75" s="6">
        <f>Sheet1!C74*1.5</f>
        <v>153615</v>
      </c>
      <c r="E75" s="22">
        <f>Sheet1!A174</f>
        <v>173</v>
      </c>
      <c r="F75" s="27" t="str">
        <f>Sheet1!B174</f>
        <v>VAL 08</v>
      </c>
      <c r="G75" s="6">
        <f>Sheet1!C174*1.5</f>
        <v>171570</v>
      </c>
      <c r="I75" s="22">
        <f>Sheet1!A274</f>
        <v>273</v>
      </c>
      <c r="J75" s="27" t="str">
        <f>Sheet1!B274</f>
        <v>VASR 1501</v>
      </c>
      <c r="K75" s="6">
        <f>Sheet1!C274*1.5</f>
        <v>464100</v>
      </c>
      <c r="M75" s="22">
        <f>Sheet1!A374</f>
        <v>373</v>
      </c>
      <c r="N75" s="27" t="str">
        <f>Sheet1!B374</f>
        <v>VDF 707</v>
      </c>
      <c r="O75" s="6">
        <f>Sheet1!C374*1.5</f>
        <v>135975</v>
      </c>
    </row>
    <row r="76" spans="1:15" ht="9.1999999999999993" customHeight="1">
      <c r="A76" s="22">
        <f>Sheet1!A75</f>
        <v>74</v>
      </c>
      <c r="B76" s="27" t="str">
        <f>Sheet1!B75</f>
        <v>VNS 04</v>
      </c>
      <c r="C76" s="6">
        <f>Sheet1!C75*1.5</f>
        <v>153615</v>
      </c>
      <c r="E76" s="22">
        <f>Sheet1!A175</f>
        <v>174</v>
      </c>
      <c r="F76" s="27" t="str">
        <f>Sheet1!B175</f>
        <v>VYN 106</v>
      </c>
      <c r="G76" s="6">
        <f>Sheet1!C175*1.5</f>
        <v>176504.99999999997</v>
      </c>
      <c r="I76" s="22">
        <f>Sheet1!A275</f>
        <v>274</v>
      </c>
      <c r="J76" s="27" t="str">
        <f>Sheet1!B275</f>
        <v>VWN 30</v>
      </c>
      <c r="K76" s="6">
        <f>Sheet1!C275*1.5</f>
        <v>291165</v>
      </c>
      <c r="M76" s="22">
        <f>Sheet1!A375</f>
        <v>374</v>
      </c>
      <c r="N76" s="27" t="str">
        <f>Sheet1!B375</f>
        <v>VDF 701</v>
      </c>
      <c r="O76" s="6">
        <f>Sheet1!C375*1.5</f>
        <v>123270</v>
      </c>
    </row>
    <row r="77" spans="1:15" ht="9.1999999999999993" customHeight="1">
      <c r="A77" s="22">
        <f>Sheet1!A76</f>
        <v>75</v>
      </c>
      <c r="B77" s="27" t="str">
        <f>Sheet1!B76</f>
        <v>VER 020</v>
      </c>
      <c r="C77" s="6">
        <f>Sheet1!C76*1.5</f>
        <v>194144.99999999997</v>
      </c>
      <c r="E77" s="22">
        <f>Sheet1!A176</f>
        <v>175</v>
      </c>
      <c r="F77" s="27" t="str">
        <f>Sheet1!B176</f>
        <v>VYN 103</v>
      </c>
      <c r="G77" s="6">
        <f>Sheet1!C176*1.5</f>
        <v>176504.99999999997</v>
      </c>
      <c r="I77" s="22">
        <f>Sheet1!A276</f>
        <v>275</v>
      </c>
      <c r="J77" s="27" t="str">
        <f>Sheet1!B276</f>
        <v>VRE 9011</v>
      </c>
      <c r="K77" s="6">
        <f>Sheet1!C276*1.5</f>
        <v>194144.99999999997</v>
      </c>
      <c r="M77" s="22">
        <f>Sheet1!A376</f>
        <v>375</v>
      </c>
      <c r="N77" s="27" t="str">
        <f>Sheet1!B376</f>
        <v>VDF 702</v>
      </c>
      <c r="O77" s="6">
        <f>Sheet1!C376*1.5</f>
        <v>123270</v>
      </c>
    </row>
    <row r="78" spans="1:15" ht="9.1999999999999993" customHeight="1">
      <c r="A78" s="22">
        <f>Sheet1!A77</f>
        <v>76</v>
      </c>
      <c r="B78" s="27" t="str">
        <f>Sheet1!B77</f>
        <v>VNS 09</v>
      </c>
      <c r="C78" s="6">
        <f>Sheet1!C77*1.5</f>
        <v>152565</v>
      </c>
      <c r="E78" s="22">
        <f>Sheet1!A177</f>
        <v>176</v>
      </c>
      <c r="F78" s="27" t="str">
        <f>Sheet1!B177</f>
        <v>VYN 107</v>
      </c>
      <c r="G78" s="6">
        <f>Sheet1!C177*1.5</f>
        <v>176504.99999999997</v>
      </c>
      <c r="I78" s="22">
        <f>Sheet1!A277</f>
        <v>276</v>
      </c>
      <c r="J78" s="27" t="str">
        <f>Sheet1!B277</f>
        <v>VDR 01</v>
      </c>
      <c r="K78" s="6">
        <f>Sheet1!C277*1.5</f>
        <v>211785</v>
      </c>
      <c r="M78" s="22">
        <f>Sheet1!A377</f>
        <v>376</v>
      </c>
      <c r="N78" s="27" t="str">
        <f>Sheet1!B377</f>
        <v>VDF 700</v>
      </c>
      <c r="O78" s="6">
        <f>Sheet1!C377*1.5</f>
        <v>123270</v>
      </c>
    </row>
    <row r="79" spans="1:15" ht="9.1999999999999993" customHeight="1">
      <c r="A79" s="22">
        <f>Sheet1!A78</f>
        <v>77</v>
      </c>
      <c r="B79" s="27" t="str">
        <f>Sheet1!B78</f>
        <v>VNS 06</v>
      </c>
      <c r="C79" s="6">
        <f>Sheet1!C78*1.5</f>
        <v>152565</v>
      </c>
      <c r="E79" s="22">
        <f>Sheet1!A178</f>
        <v>177</v>
      </c>
      <c r="F79" s="27" t="str">
        <f>Sheet1!B178</f>
        <v>VES 04</v>
      </c>
      <c r="G79" s="6">
        <f>Sheet1!C178*1.5</f>
        <v>243495</v>
      </c>
      <c r="I79" s="22">
        <f>Sheet1!A278</f>
        <v>277</v>
      </c>
      <c r="J79" s="27" t="str">
        <f>Sheet1!B278</f>
        <v>VIS 02</v>
      </c>
      <c r="K79" s="6">
        <f>Sheet1!C278*1.5</f>
        <v>216090</v>
      </c>
      <c r="M79" s="22">
        <f>Sheet1!A378</f>
        <v>377</v>
      </c>
      <c r="N79" s="27" t="str">
        <f>Sheet1!B378</f>
        <v>VEB 02</v>
      </c>
      <c r="O79" s="6">
        <f>Sheet1!C378*1.5</f>
        <v>196980</v>
      </c>
    </row>
    <row r="80" spans="1:15" ht="9.1999999999999993" customHeight="1">
      <c r="A80" s="22">
        <f>Sheet1!A79</f>
        <v>78</v>
      </c>
      <c r="B80" s="27" t="str">
        <f>Sheet1!B79</f>
        <v>VNS 08</v>
      </c>
      <c r="C80" s="6">
        <f>Sheet1!C79*1.5</f>
        <v>152565</v>
      </c>
      <c r="E80" s="22">
        <f>Sheet1!A179</f>
        <v>178</v>
      </c>
      <c r="F80" s="27" t="str">
        <f>Sheet1!B179</f>
        <v>VKT 341</v>
      </c>
      <c r="G80" s="6">
        <f>Sheet1!C179*1.5</f>
        <v>173039.99999999997</v>
      </c>
      <c r="I80" s="22">
        <f>Sheet1!A279</f>
        <v>278</v>
      </c>
      <c r="J80" s="27" t="str">
        <f>Sheet1!B279</f>
        <v>VSF 02</v>
      </c>
      <c r="K80" s="6">
        <f>Sheet1!C279*1.5</f>
        <v>222390</v>
      </c>
      <c r="M80" s="22">
        <f>Sheet1!A379</f>
        <v>378</v>
      </c>
      <c r="N80" s="27" t="str">
        <f>Sheet1!B379</f>
        <v>VEB 01</v>
      </c>
      <c r="O80" s="6">
        <f>Sheet1!C379*1.5</f>
        <v>196980</v>
      </c>
    </row>
    <row r="81" spans="1:15" ht="9.1999999999999993" customHeight="1">
      <c r="A81" s="22">
        <f>Sheet1!A80</f>
        <v>79</v>
      </c>
      <c r="B81" s="27" t="str">
        <f>Sheet1!B80</f>
        <v>VEW 011</v>
      </c>
      <c r="C81" s="6">
        <f>Sheet1!C80*1.5</f>
        <v>153615</v>
      </c>
      <c r="E81" s="22">
        <f>Sheet1!A180</f>
        <v>179</v>
      </c>
      <c r="F81" s="27" t="str">
        <f>Sheet1!B180</f>
        <v>VNK 800</v>
      </c>
      <c r="G81" s="6">
        <f>Sheet1!C180*1.5</f>
        <v>190679.99999999997</v>
      </c>
      <c r="I81" s="22">
        <f>Sheet1!A280</f>
        <v>279</v>
      </c>
      <c r="J81" s="27" t="str">
        <f>Sheet1!B280</f>
        <v>VRE 9000</v>
      </c>
      <c r="K81" s="6">
        <f>Sheet1!C280*1.5</f>
        <v>211785</v>
      </c>
      <c r="M81" s="22">
        <f>Sheet1!A380</f>
        <v>379</v>
      </c>
      <c r="N81" s="27" t="str">
        <f>Sheet1!B380</f>
        <v>VDF 805</v>
      </c>
      <c r="O81" s="6">
        <f>Sheet1!C380*1.5</f>
        <v>247800</v>
      </c>
    </row>
    <row r="82" spans="1:15" ht="9.1999999999999993" customHeight="1">
      <c r="A82" s="22">
        <f>Sheet1!A81</f>
        <v>80</v>
      </c>
      <c r="B82" s="27" t="str">
        <f>Sheet1!B81</f>
        <v>VEW 016</v>
      </c>
      <c r="C82" s="6">
        <f>Sheet1!C81*1.5</f>
        <v>147420</v>
      </c>
      <c r="E82" s="22">
        <f>Sheet1!A181</f>
        <v>180</v>
      </c>
      <c r="F82" s="27" t="str">
        <f>Sheet1!B181</f>
        <v>VYN 104</v>
      </c>
      <c r="G82" s="6">
        <f>Sheet1!C181*1.5</f>
        <v>181754.99999999997</v>
      </c>
      <c r="I82" s="22">
        <f>Sheet1!A281</f>
        <v>280</v>
      </c>
      <c r="J82" s="27" t="str">
        <f>Sheet1!B281</f>
        <v>VDC 2017</v>
      </c>
      <c r="K82" s="6">
        <f>Sheet1!C281*1.5</f>
        <v>368549.99999999994</v>
      </c>
      <c r="M82" s="22">
        <f>Sheet1!A381</f>
        <v>380</v>
      </c>
      <c r="N82" s="27" t="str">
        <f>Sheet1!B381</f>
        <v>VSD 02</v>
      </c>
      <c r="O82" s="6">
        <f>Sheet1!C381*1.5</f>
        <v>160650</v>
      </c>
    </row>
    <row r="83" spans="1:15" ht="9.1999999999999993" customHeight="1">
      <c r="A83" s="22">
        <f>Sheet1!A82</f>
        <v>81</v>
      </c>
      <c r="B83" s="27" t="str">
        <f>Sheet1!B82</f>
        <v>VEW 010</v>
      </c>
      <c r="C83" s="6">
        <f>Sheet1!C82*1.5</f>
        <v>157080</v>
      </c>
      <c r="E83" s="22">
        <f>Sheet1!A182</f>
        <v>181</v>
      </c>
      <c r="F83" s="27" t="str">
        <f>Sheet1!B182</f>
        <v>VNK 801</v>
      </c>
      <c r="G83" s="6">
        <f>Sheet1!C182*1.5</f>
        <v>190679.99999999997</v>
      </c>
      <c r="I83" s="22">
        <f>Sheet1!A282</f>
        <v>281</v>
      </c>
      <c r="J83" s="27" t="str">
        <f>Sheet1!B282</f>
        <v>VDC 2017</v>
      </c>
      <c r="K83" s="6">
        <f>Sheet1!C282*1.5</f>
        <v>368549.99999999994</v>
      </c>
      <c r="M83" s="22">
        <f>Sheet1!A382</f>
        <v>381</v>
      </c>
      <c r="N83" s="27" t="str">
        <f>Sheet1!B382</f>
        <v>VDF 800</v>
      </c>
      <c r="O83" s="6">
        <f>Sheet1!C382*1.5</f>
        <v>257775</v>
      </c>
    </row>
    <row r="84" spans="1:15" ht="9.1999999999999993" customHeight="1">
      <c r="A84" s="22">
        <f>Sheet1!A83</f>
        <v>82</v>
      </c>
      <c r="B84" s="27" t="str">
        <f>Sheet1!B83</f>
        <v>VYD 01</v>
      </c>
      <c r="C84" s="6">
        <f>Sheet1!C83*1.5</f>
        <v>158865</v>
      </c>
      <c r="E84" s="22">
        <f>Sheet1!A183</f>
        <v>182</v>
      </c>
      <c r="F84" s="27" t="str">
        <f>Sheet1!B183</f>
        <v>VAM 1506</v>
      </c>
      <c r="G84" s="6">
        <f>Sheet1!C183*1.5</f>
        <v>184274.99999999997</v>
      </c>
      <c r="I84" s="22">
        <f>Sheet1!A283</f>
        <v>282</v>
      </c>
      <c r="J84" s="27" t="str">
        <f>Sheet1!B283</f>
        <v>VRE 9000</v>
      </c>
      <c r="K84" s="6">
        <f>Sheet1!C283*1.5</f>
        <v>211785</v>
      </c>
      <c r="M84" s="22">
        <f>Sheet1!A383</f>
        <v>382</v>
      </c>
      <c r="N84" s="27" t="str">
        <f>Sheet1!B383</f>
        <v>VSY 01</v>
      </c>
      <c r="O84" s="6">
        <f>Sheet1!C383*1.5</f>
        <v>170310</v>
      </c>
    </row>
    <row r="85" spans="1:15" ht="9.1999999999999993" customHeight="1">
      <c r="A85" s="22">
        <f>Sheet1!A84</f>
        <v>83</v>
      </c>
      <c r="B85" s="27" t="str">
        <f>Sheet1!B84</f>
        <v>VNS 02</v>
      </c>
      <c r="C85" s="6">
        <f>Sheet1!C84*1.5</f>
        <v>153615</v>
      </c>
      <c r="E85" s="22">
        <f>Sheet1!A184</f>
        <v>183</v>
      </c>
      <c r="F85" s="27" t="str">
        <f>Sheet1!B184</f>
        <v>VES 83</v>
      </c>
      <c r="G85" s="6">
        <f>Sheet1!C184*1.5</f>
        <v>252420</v>
      </c>
      <c r="I85" s="22">
        <f>Sheet1!A284</f>
        <v>283</v>
      </c>
      <c r="J85" s="27" t="str">
        <f>Sheet1!B284</f>
        <v>VIS 01</v>
      </c>
      <c r="K85" s="6">
        <f>Sheet1!C284*1.5</f>
        <v>246540</v>
      </c>
      <c r="M85" s="22">
        <f>Sheet1!A384</f>
        <v>383</v>
      </c>
      <c r="N85" s="27" t="str">
        <f>Sheet1!B384</f>
        <v>VDF 801</v>
      </c>
      <c r="O85" s="6">
        <f>Sheet1!C384*1.5</f>
        <v>251265</v>
      </c>
    </row>
    <row r="86" spans="1:15" ht="9.1999999999999993" customHeight="1">
      <c r="A86" s="22">
        <f>Sheet1!A85</f>
        <v>84</v>
      </c>
      <c r="B86" s="27" t="str">
        <f>Sheet1!B85</f>
        <v>VNS 10</v>
      </c>
      <c r="C86" s="6">
        <f>Sheet1!C85*1.5</f>
        <v>152565</v>
      </c>
      <c r="E86" s="22">
        <f>Sheet1!A185</f>
        <v>184</v>
      </c>
      <c r="F86" s="27" t="str">
        <f>Sheet1!B185</f>
        <v>VKP 155</v>
      </c>
      <c r="G86" s="6">
        <f>Sheet1!C185*1.5</f>
        <v>178289.99999999997</v>
      </c>
      <c r="I86" s="22">
        <f>Sheet1!A285</f>
        <v>284</v>
      </c>
      <c r="J86" s="27" t="str">
        <f>Sheet1!B285</f>
        <v>VUJ 09</v>
      </c>
      <c r="K86" s="6">
        <f>Sheet1!C285*1.5</f>
        <v>279615</v>
      </c>
      <c r="M86" s="22">
        <f>Sheet1!A385</f>
        <v>384</v>
      </c>
      <c r="N86" s="27" t="str">
        <f>Sheet1!B385</f>
        <v>VDG 02</v>
      </c>
      <c r="O86" s="6">
        <f>Sheet1!C385*1.5</f>
        <v>170310</v>
      </c>
    </row>
    <row r="87" spans="1:15" ht="9.1999999999999993" customHeight="1">
      <c r="A87" s="22">
        <f>Sheet1!A86</f>
        <v>85</v>
      </c>
      <c r="B87" s="27" t="str">
        <f>Sheet1!B86</f>
        <v>VNS 03</v>
      </c>
      <c r="C87" s="6">
        <f>Sheet1!C86*1.5</f>
        <v>153615</v>
      </c>
      <c r="E87" s="22">
        <f>Sheet1!A186</f>
        <v>185</v>
      </c>
      <c r="F87" s="27" t="str">
        <f>Sheet1!B186</f>
        <v>VED 005</v>
      </c>
      <c r="G87" s="6">
        <f>Sheet1!C186*1.5</f>
        <v>147420</v>
      </c>
      <c r="I87" s="22">
        <f>Sheet1!A286</f>
        <v>285</v>
      </c>
      <c r="J87" s="27" t="str">
        <f>Sheet1!B286</f>
        <v>VRL 01</v>
      </c>
      <c r="K87" s="6">
        <f>Sheet1!C286*1.5</f>
        <v>419370</v>
      </c>
      <c r="M87" s="22">
        <f>Sheet1!A386</f>
        <v>385</v>
      </c>
      <c r="N87" s="27" t="str">
        <f>Sheet1!B386</f>
        <v>VDG 01</v>
      </c>
      <c r="O87" s="6">
        <f>Sheet1!C386*1.5</f>
        <v>170310</v>
      </c>
    </row>
    <row r="88" spans="1:15" ht="9.1999999999999993" customHeight="1">
      <c r="A88" s="22">
        <f>Sheet1!A87</f>
        <v>86</v>
      </c>
      <c r="B88" s="27" t="str">
        <f>Sheet1!B87</f>
        <v>VNS 05</v>
      </c>
      <c r="C88" s="6">
        <f>Sheet1!C87*1.5</f>
        <v>153615</v>
      </c>
      <c r="E88" s="22">
        <f>Sheet1!A187</f>
        <v>186</v>
      </c>
      <c r="F88" s="27" t="str">
        <f>Sheet1!B187</f>
        <v>VEW 014</v>
      </c>
      <c r="G88" s="6">
        <f>Sheet1!C187*1.5</f>
        <v>158865</v>
      </c>
      <c r="I88" s="22">
        <f>Sheet1!A287</f>
        <v>286</v>
      </c>
      <c r="J88" s="27" t="str">
        <f>Sheet1!B287</f>
        <v>VRL 02</v>
      </c>
      <c r="K88" s="6">
        <f>Sheet1!C287*1.5</f>
        <v>444780</v>
      </c>
      <c r="M88" s="22">
        <f>Sheet1!A387</f>
        <v>386</v>
      </c>
      <c r="N88" s="27" t="str">
        <f>Sheet1!B387</f>
        <v>VSD 01</v>
      </c>
      <c r="O88" s="6">
        <f>Sheet1!C387*1.5</f>
        <v>160650</v>
      </c>
    </row>
    <row r="89" spans="1:15" ht="9.1999999999999993" customHeight="1">
      <c r="A89" s="32">
        <f>Sheet1!A88</f>
        <v>87</v>
      </c>
      <c r="B89" s="27" t="str">
        <f>Sheet1!B88</f>
        <v>VNS 01</v>
      </c>
      <c r="C89" s="6">
        <f>Sheet1!C88*1.5</f>
        <v>153615</v>
      </c>
      <c r="E89" s="22">
        <f>Sheet1!A188</f>
        <v>187</v>
      </c>
      <c r="F89" s="27" t="str">
        <f>Sheet1!B188</f>
        <v>VED 001</v>
      </c>
      <c r="G89" s="6">
        <f>Sheet1!C188*1.5</f>
        <v>142380</v>
      </c>
      <c r="I89" s="22">
        <f>Sheet1!A288</f>
        <v>287</v>
      </c>
      <c r="J89" s="27" t="str">
        <f>Sheet1!B288</f>
        <v>VRL 04</v>
      </c>
      <c r="K89" s="6">
        <f>Sheet1!C288*1.5</f>
        <v>381254.99999999994</v>
      </c>
      <c r="M89" s="22">
        <f>Sheet1!A388</f>
        <v>387</v>
      </c>
      <c r="N89" s="27" t="str">
        <f>Sheet1!B388</f>
        <v>VSD 15</v>
      </c>
      <c r="O89" s="6">
        <f>Sheet1!C388*1.5</f>
        <v>171570</v>
      </c>
    </row>
    <row r="90" spans="1:15" ht="9.1999999999999993" customHeight="1">
      <c r="A90" s="22">
        <f>Sheet1!A89</f>
        <v>88</v>
      </c>
      <c r="B90" s="27" t="str">
        <f>Sheet1!B89</f>
        <v>VEL 06</v>
      </c>
      <c r="C90" s="6">
        <f>Sheet1!C89*1.5</f>
        <v>184274.99999999997</v>
      </c>
      <c r="E90" s="22">
        <f>Sheet1!A189</f>
        <v>188</v>
      </c>
      <c r="F90" s="27" t="str">
        <f>Sheet1!B189</f>
        <v>VED 004</v>
      </c>
      <c r="G90" s="6">
        <f>Sheet1!C189*1.5</f>
        <v>147420</v>
      </c>
      <c r="I90" s="22">
        <f>Sheet1!A289</f>
        <v>288</v>
      </c>
      <c r="J90" s="27" t="str">
        <f>Sheet1!B289</f>
        <v>VRL 03</v>
      </c>
      <c r="K90" s="6">
        <f>Sheet1!C289*1.5</f>
        <v>355844.99999999994</v>
      </c>
      <c r="M90" s="22">
        <f>Sheet1!A389</f>
        <v>388</v>
      </c>
      <c r="N90" s="27" t="str">
        <f>Sheet1!B389</f>
        <v>VDF 803</v>
      </c>
      <c r="O90" s="6">
        <f>Sheet1!C389*1.5</f>
        <v>236355</v>
      </c>
    </row>
    <row r="91" spans="1:15" ht="9.1999999999999993" customHeight="1">
      <c r="A91" s="22">
        <f>Sheet1!A90</f>
        <v>89</v>
      </c>
      <c r="B91" s="27" t="str">
        <f>Sheet1!B90</f>
        <v>VEL 04</v>
      </c>
      <c r="C91" s="6">
        <f>Sheet1!C90*1.5</f>
        <v>167790</v>
      </c>
      <c r="E91" s="22">
        <f>Sheet1!A190</f>
        <v>189</v>
      </c>
      <c r="F91" s="27" t="str">
        <f>Sheet1!B190</f>
        <v>VAI 01</v>
      </c>
      <c r="G91" s="6">
        <f>Sheet1!C190*1.5</f>
        <v>147420</v>
      </c>
      <c r="I91" s="22">
        <f>Sheet1!A290</f>
        <v>289</v>
      </c>
      <c r="J91" s="27" t="str">
        <f>Sheet1!B290</f>
        <v>VUJ 06</v>
      </c>
      <c r="K91" s="6">
        <f>Sheet1!C290*1.5</f>
        <v>203385</v>
      </c>
      <c r="M91" s="22">
        <f>Sheet1!A390</f>
        <v>389</v>
      </c>
      <c r="N91" s="27" t="str">
        <f>Sheet1!B390</f>
        <v>VSD 16</v>
      </c>
      <c r="O91" s="6">
        <f>Sheet1!C390*1.5</f>
        <v>165270</v>
      </c>
    </row>
    <row r="92" spans="1:15" ht="9.1999999999999993" customHeight="1">
      <c r="A92" s="22">
        <f>Sheet1!A91</f>
        <v>90</v>
      </c>
      <c r="B92" s="27" t="str">
        <f>Sheet1!B91</f>
        <v>VLI 02</v>
      </c>
      <c r="C92" s="6">
        <f>Sheet1!C91*1.5</f>
        <v>165270</v>
      </c>
      <c r="E92" s="32">
        <f>Sheet1!A191</f>
        <v>190</v>
      </c>
      <c r="F92" s="27" t="str">
        <f>Sheet1!B191</f>
        <v>VES 601</v>
      </c>
      <c r="G92" s="6">
        <f>Sheet1!C191*1.5</f>
        <v>240030</v>
      </c>
      <c r="I92" s="22">
        <f>Sheet1!A291</f>
        <v>290</v>
      </c>
      <c r="J92" s="27" t="str">
        <f>Sheet1!B291</f>
        <v>VDF 603</v>
      </c>
      <c r="K92" s="6">
        <f>Sheet1!C291*1.5</f>
        <v>310590</v>
      </c>
      <c r="M92" s="22">
        <f>Sheet1!A391</f>
        <v>390</v>
      </c>
      <c r="N92" s="27" t="str">
        <f>Sheet1!B391</f>
        <v>VWD 02</v>
      </c>
      <c r="O92" s="6">
        <f>Sheet1!C391*1.5</f>
        <v>176504.99999999997</v>
      </c>
    </row>
    <row r="93" spans="1:15" ht="9.1999999999999993" customHeight="1">
      <c r="A93" s="22">
        <f>Sheet1!A92</f>
        <v>91</v>
      </c>
      <c r="B93" s="27" t="str">
        <f>Sheet1!B92</f>
        <v>VEP 016</v>
      </c>
      <c r="C93" s="6">
        <f>Sheet1!C92*1.5</f>
        <v>227640</v>
      </c>
      <c r="E93" s="22">
        <f>Sheet1!A192</f>
        <v>191</v>
      </c>
      <c r="F93" s="27" t="str">
        <f>Sheet1!B192</f>
        <v>VES 601</v>
      </c>
      <c r="G93" s="6">
        <f>Sheet1!C192*1.5</f>
        <v>240030</v>
      </c>
      <c r="I93" s="22">
        <f>Sheet1!A292</f>
        <v>291</v>
      </c>
      <c r="J93" s="27" t="str">
        <f>Sheet1!B292</f>
        <v>VDF 602</v>
      </c>
      <c r="K93" s="6">
        <f>Sheet1!C292*1.5</f>
        <v>310590</v>
      </c>
      <c r="M93" s="22">
        <f>Sheet1!A392</f>
        <v>391</v>
      </c>
      <c r="N93" s="27" t="str">
        <f>Sheet1!B392</f>
        <v>VWD 06</v>
      </c>
      <c r="O93" s="6">
        <f>Sheet1!C392*1.5</f>
        <v>160125</v>
      </c>
    </row>
    <row r="94" spans="1:15" ht="9.1999999999999993" customHeight="1">
      <c r="A94" s="22">
        <f>Sheet1!A93</f>
        <v>92</v>
      </c>
      <c r="B94" s="27" t="str">
        <f>Sheet1!B93</f>
        <v>VER 015</v>
      </c>
      <c r="C94" s="6">
        <f>Sheet1!C93*1.5</f>
        <v>194144.99999999997</v>
      </c>
      <c r="E94" s="22">
        <f>Sheet1!A193</f>
        <v>192</v>
      </c>
      <c r="F94" s="27" t="str">
        <f>Sheet1!B193</f>
        <v>VED 006</v>
      </c>
      <c r="G94" s="6">
        <f>Sheet1!C193*1.5</f>
        <v>142380</v>
      </c>
      <c r="I94" s="22">
        <f>Sheet1!A293</f>
        <v>292</v>
      </c>
      <c r="J94" s="27" t="str">
        <f>Sheet1!B293</f>
        <v>VDO 02</v>
      </c>
      <c r="K94" s="6">
        <f>Sheet1!C293*1.5</f>
        <v>291165</v>
      </c>
      <c r="M94" s="22">
        <f>Sheet1!A393</f>
        <v>392</v>
      </c>
      <c r="N94" s="27" t="str">
        <f>Sheet1!B393</f>
        <v>VSD 03</v>
      </c>
      <c r="O94" s="6">
        <f>Sheet1!C393*1.5</f>
        <v>149940</v>
      </c>
    </row>
    <row r="95" spans="1:15" ht="9.1999999999999993" customHeight="1">
      <c r="A95" s="22">
        <f>Sheet1!A94</f>
        <v>93</v>
      </c>
      <c r="B95" s="27" t="str">
        <f>Sheet1!B94</f>
        <v>VPS 03</v>
      </c>
      <c r="C95" s="6">
        <f>Sheet1!C94*1.5</f>
        <v>194144.99999999997</v>
      </c>
      <c r="E95" s="22">
        <f>Sheet1!A194</f>
        <v>193</v>
      </c>
      <c r="F95" s="27" t="str">
        <f>Sheet1!B194</f>
        <v>VEL 05</v>
      </c>
      <c r="G95" s="6">
        <f>Sheet1!C194*1.5</f>
        <v>158865</v>
      </c>
      <c r="I95" s="22">
        <f>Sheet1!A294</f>
        <v>293</v>
      </c>
      <c r="J95" s="27" t="str">
        <f>Sheet1!B294</f>
        <v>VDO 03</v>
      </c>
      <c r="K95" s="6">
        <f>Sheet1!C294*1.5</f>
        <v>291165</v>
      </c>
      <c r="M95" s="22">
        <f>Sheet1!A394</f>
        <v>393</v>
      </c>
      <c r="N95" s="27" t="str">
        <f>Sheet1!B394</f>
        <v>VSD 14</v>
      </c>
      <c r="O95" s="6">
        <f>Sheet1!C394*1.5</f>
        <v>165270</v>
      </c>
    </row>
    <row r="96" spans="1:15" ht="9.1999999999999993" customHeight="1">
      <c r="A96" s="22">
        <f>Sheet1!A95</f>
        <v>94</v>
      </c>
      <c r="B96" s="27" t="str">
        <f>Sheet1!B95</f>
        <v>VEW 008</v>
      </c>
      <c r="C96" s="6">
        <f>Sheet1!C95*1.5</f>
        <v>222390</v>
      </c>
      <c r="E96" s="22">
        <f>Sheet1!A195</f>
        <v>194</v>
      </c>
      <c r="F96" s="27" t="str">
        <f>Sheet1!B195</f>
        <v>VNK 805</v>
      </c>
      <c r="G96" s="6">
        <f>Sheet1!C195*1.5</f>
        <v>228795</v>
      </c>
      <c r="I96" s="22">
        <f>Sheet1!A295</f>
        <v>294</v>
      </c>
      <c r="J96" s="27" t="str">
        <f>Sheet1!B295</f>
        <v>VDF 600</v>
      </c>
      <c r="K96" s="6">
        <f>Sheet1!C295*1.5</f>
        <v>259455</v>
      </c>
      <c r="M96" s="22">
        <f>Sheet1!A395</f>
        <v>394</v>
      </c>
      <c r="N96" s="27" t="str">
        <f>Sheet1!B395</f>
        <v>VPW 07</v>
      </c>
      <c r="O96" s="6">
        <f>Sheet1!C395*1.5</f>
        <v>173039.99999999997</v>
      </c>
    </row>
    <row r="97" spans="1:26" ht="9.1999999999999993" customHeight="1">
      <c r="A97" s="22">
        <f>Sheet1!A96</f>
        <v>95</v>
      </c>
      <c r="B97" s="27" t="str">
        <f>Sheet1!B96</f>
        <v>VPS 06</v>
      </c>
      <c r="C97" s="6">
        <f>Sheet1!C96*1.5</f>
        <v>194144.99999999997</v>
      </c>
      <c r="E97" s="22">
        <f>Sheet1!A196</f>
        <v>195</v>
      </c>
      <c r="F97" s="27" t="str">
        <f>Sheet1!B196</f>
        <v>VES 544</v>
      </c>
      <c r="G97" s="6">
        <f>Sheet1!C196*1.5</f>
        <v>165270</v>
      </c>
      <c r="I97" s="22">
        <f>Sheet1!A296</f>
        <v>295</v>
      </c>
      <c r="J97" s="27" t="str">
        <f>Sheet1!B296</f>
        <v>VUJ 08</v>
      </c>
      <c r="K97" s="6">
        <f>Sheet1!C296*1.5</f>
        <v>203385</v>
      </c>
      <c r="M97" s="23">
        <f>Sheet1!A396</f>
        <v>395</v>
      </c>
      <c r="N97" s="30" t="str">
        <f>Sheet1!B396</f>
        <v>VEV 02</v>
      </c>
      <c r="O97" s="6">
        <f>Sheet1!C396*1.5</f>
        <v>152565</v>
      </c>
    </row>
    <row r="98" spans="1:26" ht="9.1999999999999993" customHeight="1">
      <c r="A98" s="22">
        <f>Sheet1!A97</f>
        <v>96</v>
      </c>
      <c r="B98" s="27" t="str">
        <f>Sheet1!B97</f>
        <v>VHM 218</v>
      </c>
      <c r="C98" s="6">
        <f>Sheet1!C97*1.5</f>
        <v>190679.99999999997</v>
      </c>
      <c r="E98" s="22">
        <f>Sheet1!A197</f>
        <v>196</v>
      </c>
      <c r="F98" s="27" t="str">
        <f>Sheet1!B197</f>
        <v>VES 543</v>
      </c>
      <c r="G98" s="6">
        <f>Sheet1!C197*1.5</f>
        <v>165270</v>
      </c>
      <c r="I98" s="22">
        <f>Sheet1!A297</f>
        <v>296</v>
      </c>
      <c r="J98" s="27" t="str">
        <f>Sheet1!B297</f>
        <v>VSN 012</v>
      </c>
      <c r="K98" s="6">
        <f>Sheet1!C297*1.5</f>
        <v>211785</v>
      </c>
      <c r="M98" s="22">
        <f>Sheet1!A397</f>
        <v>396</v>
      </c>
      <c r="N98" s="27" t="str">
        <f>Sheet1!B397</f>
        <v>VAK 772</v>
      </c>
      <c r="O98" s="6">
        <f>Sheet1!C397*1.5</f>
        <v>105945</v>
      </c>
      <c r="P98" s="8"/>
    </row>
    <row r="99" spans="1:26" ht="9.1999999999999993" customHeight="1">
      <c r="A99" s="22">
        <f>Sheet1!A98</f>
        <v>97</v>
      </c>
      <c r="B99" s="27" t="str">
        <f>Sheet1!B98</f>
        <v>VST 15</v>
      </c>
      <c r="C99" s="6">
        <f>Sheet1!C98*1.5</f>
        <v>203385</v>
      </c>
      <c r="E99" s="22">
        <f>Sheet1!A198</f>
        <v>197</v>
      </c>
      <c r="F99" s="27" t="str">
        <f>Sheet1!B198</f>
        <v>VES 74</v>
      </c>
      <c r="G99" s="6">
        <f>Sheet1!C198*1.5</f>
        <v>243495</v>
      </c>
      <c r="I99" s="22">
        <f>Sheet1!A298</f>
        <v>297</v>
      </c>
      <c r="J99" s="27" t="str">
        <f>Sheet1!B298</f>
        <v>VUJ 07</v>
      </c>
      <c r="K99" s="6">
        <f>Sheet1!C298*1.5</f>
        <v>203385</v>
      </c>
      <c r="M99" s="23">
        <f>Sheet1!A398</f>
        <v>397</v>
      </c>
      <c r="N99" s="30" t="str">
        <f>Sheet1!B398</f>
        <v>VND 04</v>
      </c>
      <c r="O99" s="6">
        <f>Sheet1!C398*1.5</f>
        <v>170310</v>
      </c>
      <c r="P99" s="8"/>
    </row>
    <row r="100" spans="1:26" ht="9.1999999999999993" customHeight="1">
      <c r="A100" s="22">
        <f>Sheet1!A99</f>
        <v>98</v>
      </c>
      <c r="B100" s="27" t="str">
        <f>Sheet1!B99</f>
        <v>VHM 210</v>
      </c>
      <c r="C100" s="6">
        <f>Sheet1!C99*1.5</f>
        <v>203070</v>
      </c>
      <c r="E100" s="22">
        <f>Sheet1!A199</f>
        <v>198</v>
      </c>
      <c r="F100" s="27" t="str">
        <f>Sheet1!B199</f>
        <v>VED 008</v>
      </c>
      <c r="G100" s="6">
        <f>Sheet1!C199*1.5</f>
        <v>147420</v>
      </c>
      <c r="I100" s="22">
        <f>Sheet1!A299</f>
        <v>298</v>
      </c>
      <c r="J100" s="27" t="str">
        <f>Sheet1!B299</f>
        <v>VRE 9004</v>
      </c>
      <c r="K100" s="6">
        <f>Sheet1!C299*1.5</f>
        <v>203070</v>
      </c>
      <c r="M100" s="22">
        <f>Sheet1!A399</f>
        <v>398</v>
      </c>
      <c r="N100" s="27" t="str">
        <f>Sheet1!B399</f>
        <v>VEV 03</v>
      </c>
      <c r="O100" s="6">
        <f>Sheet1!C399*1.5</f>
        <v>152565</v>
      </c>
      <c r="P100" s="8"/>
    </row>
    <row r="101" spans="1:26" ht="9.1999999999999993" customHeight="1">
      <c r="A101" s="22">
        <f>Sheet1!A100</f>
        <v>99</v>
      </c>
      <c r="B101" s="27" t="str">
        <f>Sheet1!B100</f>
        <v>VEW 006</v>
      </c>
      <c r="C101" s="6">
        <f>Sheet1!C100*1.5</f>
        <v>216090</v>
      </c>
      <c r="E101" s="22">
        <f>Sheet1!A200</f>
        <v>199</v>
      </c>
      <c r="F101" s="27" t="str">
        <f>Sheet1!B200</f>
        <v>VAI 03</v>
      </c>
      <c r="G101" s="6">
        <f>Sheet1!C200*1.5</f>
        <v>203070</v>
      </c>
      <c r="I101" s="22">
        <f>Sheet1!A300</f>
        <v>299</v>
      </c>
      <c r="J101" s="27" t="str">
        <f>Sheet1!B300</f>
        <v>VSY 02</v>
      </c>
      <c r="K101" s="6">
        <f>Sheet1!C300*1.5</f>
        <v>196980</v>
      </c>
      <c r="M101" s="23">
        <f>Sheet1!A400</f>
        <v>399</v>
      </c>
      <c r="N101" s="30" t="str">
        <f>Sheet1!B400</f>
        <v>VAK 773</v>
      </c>
      <c r="O101" s="6">
        <f>Sheet1!C400*1.5</f>
        <v>141225</v>
      </c>
      <c r="P101" s="8"/>
    </row>
    <row r="102" spans="1:26" ht="9.1999999999999993" customHeight="1">
      <c r="A102" s="23">
        <f>Sheet1!A101</f>
        <v>100</v>
      </c>
      <c r="B102" s="27" t="str">
        <f>Sheet1!B101</f>
        <v>VHM 213</v>
      </c>
      <c r="C102" s="6">
        <f>Sheet1!C101*1.5</f>
        <v>190679.99999999997</v>
      </c>
      <c r="E102" s="22">
        <f>Sheet1!A201</f>
        <v>200</v>
      </c>
      <c r="F102" s="27" t="str">
        <f>Sheet1!B201</f>
        <v>VED 009</v>
      </c>
      <c r="G102" s="6">
        <f>Sheet1!C201*1.5</f>
        <v>147420</v>
      </c>
      <c r="I102" s="22">
        <f>Sheet1!A301</f>
        <v>300</v>
      </c>
      <c r="J102" s="27" t="str">
        <f>Sheet1!B301</f>
        <v>VJM 06</v>
      </c>
      <c r="K102" s="6">
        <f>Sheet1!C301*1.5</f>
        <v>220710</v>
      </c>
      <c r="M102" s="22">
        <f>Sheet1!A401</f>
        <v>400</v>
      </c>
      <c r="N102" s="27" t="str">
        <f>Sheet1!B401</f>
        <v>VWD 05</v>
      </c>
      <c r="O102" s="6">
        <f>Sheet1!C401*1.5</f>
        <v>160125</v>
      </c>
      <c r="P102" s="8"/>
    </row>
    <row r="103" spans="1:26" s="8" customFormat="1" ht="9.1999999999999993" customHeight="1">
      <c r="A103" s="24"/>
      <c r="B103" s="28"/>
      <c r="C103" s="9"/>
      <c r="E103" s="25"/>
      <c r="F103" s="28"/>
      <c r="G103" s="9"/>
      <c r="I103" s="25"/>
      <c r="J103" s="28"/>
      <c r="K103" s="9"/>
      <c r="M103" s="25"/>
      <c r="N103" s="28"/>
      <c r="O103" s="9"/>
      <c r="Q103" s="28"/>
      <c r="R103" s="28"/>
      <c r="S103" s="9"/>
      <c r="W103" s="10"/>
      <c r="Z103" s="11"/>
    </row>
    <row r="104" spans="1:26" s="8" customFormat="1" ht="9.1999999999999993" customHeight="1">
      <c r="A104" s="25"/>
      <c r="B104" s="28"/>
      <c r="C104" s="9"/>
      <c r="E104" s="25"/>
      <c r="F104" s="28"/>
      <c r="G104" s="9"/>
      <c r="I104" s="25"/>
      <c r="J104" s="28"/>
      <c r="K104" s="9"/>
      <c r="M104" s="25"/>
      <c r="N104" s="28"/>
      <c r="O104" s="9"/>
      <c r="Q104" s="28"/>
      <c r="R104" s="28"/>
      <c r="S104" s="9"/>
      <c r="W104" s="10"/>
      <c r="Z104" s="11"/>
    </row>
    <row r="105" spans="1:26" s="8" customFormat="1" ht="9.1999999999999993" customHeight="1">
      <c r="A105" s="25"/>
      <c r="B105" s="28"/>
      <c r="C105" s="9"/>
      <c r="E105" s="25"/>
      <c r="F105" s="28"/>
      <c r="G105" s="9"/>
      <c r="I105" s="25"/>
      <c r="J105" s="28"/>
      <c r="K105" s="9"/>
      <c r="M105" s="25"/>
      <c r="N105" s="28"/>
      <c r="O105" s="9"/>
      <c r="Q105" s="28"/>
      <c r="R105" s="28"/>
      <c r="S105" s="9"/>
      <c r="W105" s="10"/>
      <c r="Z105" s="11"/>
    </row>
    <row r="106" spans="1:26" s="8" customFormat="1" ht="9.1999999999999993" customHeight="1">
      <c r="A106" s="25"/>
      <c r="B106" s="28"/>
      <c r="C106" s="9"/>
      <c r="E106" s="25"/>
      <c r="F106" s="28"/>
      <c r="G106" s="9"/>
      <c r="I106" s="25"/>
      <c r="J106" s="28"/>
      <c r="K106" s="9"/>
      <c r="M106" s="25"/>
      <c r="N106" s="28"/>
      <c r="O106" s="9"/>
      <c r="Q106" s="28"/>
      <c r="R106" s="28"/>
      <c r="S106" s="9"/>
      <c r="W106" s="10"/>
      <c r="Z106" s="11"/>
    </row>
    <row r="107" spans="1:26" s="8" customFormat="1" ht="9.1999999999999993" customHeight="1">
      <c r="A107" s="25"/>
      <c r="B107" s="28"/>
      <c r="C107" s="9"/>
      <c r="E107" s="25"/>
      <c r="F107" s="28"/>
      <c r="G107" s="9"/>
      <c r="I107" s="25"/>
      <c r="J107" s="28"/>
      <c r="K107" s="9"/>
      <c r="M107" s="25"/>
      <c r="N107" s="28"/>
      <c r="O107" s="9"/>
      <c r="Q107" s="28"/>
      <c r="R107" s="28"/>
      <c r="S107" s="9"/>
      <c r="W107" s="10"/>
      <c r="Z107" s="11"/>
    </row>
    <row r="108" spans="1:26" ht="9.1999999999999993" customHeight="1">
      <c r="A108" s="25"/>
      <c r="E108" s="25"/>
      <c r="I108" s="25"/>
      <c r="M108" s="25"/>
      <c r="U108" s="8"/>
    </row>
    <row r="109" spans="1:26" ht="9.1999999999999993" customHeight="1">
      <c r="I109" s="25"/>
      <c r="J109" s="28"/>
      <c r="K109" s="9"/>
      <c r="L109" s="8"/>
      <c r="M109" s="25"/>
      <c r="N109" s="28"/>
      <c r="O109" s="9"/>
      <c r="P109" s="8"/>
      <c r="Q109" s="25"/>
      <c r="U109" s="8"/>
    </row>
    <row r="110" spans="1:26" ht="9.1999999999999993" customHeight="1">
      <c r="Q110" s="25"/>
    </row>
    <row r="111" spans="1:26" ht="9.1999999999999993" customHeight="1">
      <c r="A111" s="21" t="s">
        <v>0</v>
      </c>
      <c r="B111" s="21" t="s">
        <v>1</v>
      </c>
      <c r="C111" s="2" t="s">
        <v>2</v>
      </c>
      <c r="E111" s="21" t="s">
        <v>0</v>
      </c>
      <c r="F111" s="21" t="s">
        <v>1</v>
      </c>
      <c r="G111" s="2" t="s">
        <v>2</v>
      </c>
      <c r="I111" s="21" t="s">
        <v>0</v>
      </c>
      <c r="J111" s="21" t="s">
        <v>1</v>
      </c>
      <c r="K111" s="2" t="s">
        <v>2</v>
      </c>
    </row>
    <row r="112" spans="1:26" ht="9.1999999999999993" customHeight="1">
      <c r="A112" s="27">
        <f>Sheet1!A402</f>
        <v>401</v>
      </c>
      <c r="B112" s="27" t="str">
        <f>Sheet1!B402</f>
        <v>VEV 01</v>
      </c>
      <c r="C112" s="6">
        <f>Sheet1!C402*1.5</f>
        <v>152565</v>
      </c>
      <c r="E112" s="22">
        <f>Sheet1!A502</f>
        <v>501</v>
      </c>
      <c r="F112" s="27" t="str">
        <f>Sheet1!B502</f>
        <v>VJY 04</v>
      </c>
      <c r="G112" s="6">
        <f>Sheet1!C502*1.5</f>
        <v>247170</v>
      </c>
      <c r="I112" s="22">
        <f>Sheet1!A602</f>
        <v>601</v>
      </c>
      <c r="J112" s="27" t="str">
        <f>Sheet1!B602</f>
        <v>VBH 02</v>
      </c>
      <c r="K112" s="6">
        <f>Sheet1!C602*1.5</f>
        <v>177974.99999999997</v>
      </c>
    </row>
    <row r="113" spans="1:11" ht="9.1999999999999993" customHeight="1">
      <c r="A113" s="27">
        <f>Sheet1!A403</f>
        <v>402</v>
      </c>
      <c r="B113" s="27" t="str">
        <f>Sheet1!B403</f>
        <v>VND 01</v>
      </c>
      <c r="C113" s="6">
        <f>Sheet1!C403*1.5</f>
        <v>190679.99999999997</v>
      </c>
      <c r="E113" s="22">
        <f>Sheet1!A503</f>
        <v>502</v>
      </c>
      <c r="F113" s="27" t="str">
        <f>Sheet1!B503</f>
        <v>VGG 204</v>
      </c>
      <c r="G113" s="6">
        <f>Sheet1!C503*1.5</f>
        <v>127155</v>
      </c>
      <c r="I113" s="22">
        <f>Sheet1!A603</f>
        <v>602</v>
      </c>
      <c r="J113" s="27" t="str">
        <f>Sheet1!B603</f>
        <v>VBH 03</v>
      </c>
      <c r="K113" s="6">
        <f>Sheet1!C603*1.5</f>
        <v>177974.99999999997</v>
      </c>
    </row>
    <row r="114" spans="1:11" ht="9.1999999999999993" customHeight="1">
      <c r="A114" s="27">
        <f>Sheet1!A404</f>
        <v>403</v>
      </c>
      <c r="B114" s="27" t="str">
        <f>Sheet1!B404</f>
        <v>VKD 01</v>
      </c>
      <c r="C114" s="6">
        <f>Sheet1!C404*1.5</f>
        <v>160650</v>
      </c>
      <c r="E114" s="22">
        <f>Sheet1!A504</f>
        <v>503</v>
      </c>
      <c r="F114" s="27" t="str">
        <f>Sheet1!B504</f>
        <v>VDL 17</v>
      </c>
      <c r="G114" s="6">
        <f>Sheet1!C504*1.5</f>
        <v>119490</v>
      </c>
      <c r="I114" s="22">
        <f>Sheet1!A604</f>
        <v>603</v>
      </c>
      <c r="J114" s="27" t="str">
        <f>Sheet1!B604</f>
        <v>VBH 04</v>
      </c>
      <c r="K114" s="6">
        <f>Sheet1!C604*1.5</f>
        <v>177974.99999999997</v>
      </c>
    </row>
    <row r="115" spans="1:11" ht="9.1999999999999993" customHeight="1">
      <c r="A115" s="27">
        <f>Sheet1!A405</f>
        <v>404</v>
      </c>
      <c r="B115" s="27" t="str">
        <f>Sheet1!B405</f>
        <v>VEP 5224</v>
      </c>
      <c r="C115" s="6">
        <f>Sheet1!C405*1.5</f>
        <v>157920</v>
      </c>
      <c r="E115" s="22">
        <f>Sheet1!A505</f>
        <v>504</v>
      </c>
      <c r="F115" s="27" t="str">
        <f>Sheet1!B505</f>
        <v>VDL 35</v>
      </c>
      <c r="G115" s="6">
        <f>Sheet1!C505*1.5</f>
        <v>119490</v>
      </c>
      <c r="I115" s="22">
        <f>Sheet1!A605</f>
        <v>604</v>
      </c>
      <c r="J115" s="27" t="str">
        <f>Sheet1!B605</f>
        <v>VWP 09</v>
      </c>
      <c r="K115" s="6">
        <f>Sheet1!C605*1.5</f>
        <v>235095</v>
      </c>
    </row>
    <row r="116" spans="1:11" ht="9.1999999999999993" customHeight="1">
      <c r="A116" s="27">
        <f>Sheet1!A406</f>
        <v>405</v>
      </c>
      <c r="B116" s="27" t="str">
        <f>Sheet1!B406</f>
        <v>VEP 5191</v>
      </c>
      <c r="C116" s="6">
        <f>Sheet1!C406*1.5</f>
        <v>148260</v>
      </c>
      <c r="E116" s="22">
        <f>Sheet1!A506</f>
        <v>505</v>
      </c>
      <c r="F116" s="27" t="str">
        <f>Sheet1!B506</f>
        <v>VDL 20</v>
      </c>
      <c r="G116" s="6">
        <f>Sheet1!C506*1.5</f>
        <v>127155</v>
      </c>
      <c r="I116" s="22">
        <f>Sheet1!A606</f>
        <v>605</v>
      </c>
      <c r="J116" s="27" t="str">
        <f>Sheet1!B606</f>
        <v>VWP 12</v>
      </c>
      <c r="K116" s="6">
        <f>Sheet1!C606*1.5</f>
        <v>203385</v>
      </c>
    </row>
    <row r="117" spans="1:11" ht="9.1999999999999993" customHeight="1">
      <c r="A117" s="27">
        <f>Sheet1!A407</f>
        <v>406</v>
      </c>
      <c r="B117" s="27" t="str">
        <f>Sheet1!B407</f>
        <v>VEP 013</v>
      </c>
      <c r="C117" s="6">
        <f>Sheet1!C407*1.5</f>
        <v>141225</v>
      </c>
      <c r="E117" s="22">
        <f>Sheet1!A507</f>
        <v>506</v>
      </c>
      <c r="F117" s="27" t="str">
        <f>Sheet1!B507</f>
        <v>VGG 61</v>
      </c>
      <c r="G117" s="6">
        <f>Sheet1!C507*1.5</f>
        <v>116970</v>
      </c>
      <c r="I117" s="22">
        <f>Sheet1!A607</f>
        <v>606</v>
      </c>
      <c r="J117" s="27" t="str">
        <f>Sheet1!B607</f>
        <v>VWP 50</v>
      </c>
      <c r="K117" s="6">
        <f>Sheet1!C607*1.5</f>
        <v>192674.99999999997</v>
      </c>
    </row>
    <row r="118" spans="1:11" ht="9.1999999999999993" customHeight="1">
      <c r="A118" s="27">
        <f>Sheet1!A408</f>
        <v>407</v>
      </c>
      <c r="B118" s="27" t="str">
        <f>Sheet1!B408</f>
        <v>VEP 5223</v>
      </c>
      <c r="C118" s="6">
        <f>Sheet1!C408*1.5</f>
        <v>157920</v>
      </c>
      <c r="E118" s="22">
        <f>Sheet1!A508</f>
        <v>507</v>
      </c>
      <c r="F118" s="27" t="str">
        <f>Sheet1!B508</f>
        <v>VGG 91</v>
      </c>
      <c r="G118" s="6">
        <f>Sheet1!C508*1.5</f>
        <v>139860</v>
      </c>
      <c r="I118" s="22">
        <f>Sheet1!A608</f>
        <v>607</v>
      </c>
      <c r="J118" s="27" t="str">
        <f>Sheet1!B608</f>
        <v>VWP 51</v>
      </c>
      <c r="K118" s="6">
        <f>Sheet1!C608*1.5</f>
        <v>165270</v>
      </c>
    </row>
    <row r="119" spans="1:11" ht="9.1999999999999993" customHeight="1">
      <c r="A119" s="27">
        <f>Sheet1!A409</f>
        <v>408</v>
      </c>
      <c r="B119" s="27" t="str">
        <f>Sheet1!B409</f>
        <v>VEP 5222</v>
      </c>
      <c r="C119" s="6">
        <f>Sheet1!C409*1.5</f>
        <v>149940</v>
      </c>
      <c r="E119" s="22">
        <f>Sheet1!A509</f>
        <v>508</v>
      </c>
      <c r="F119" s="27" t="str">
        <f>Sheet1!B509</f>
        <v>VGG 205</v>
      </c>
      <c r="G119" s="6">
        <f>Sheet1!C509*1.5</f>
        <v>127155</v>
      </c>
      <c r="I119" s="22">
        <f>Sheet1!A609</f>
        <v>608</v>
      </c>
      <c r="J119" s="27" t="str">
        <f>Sheet1!B609</f>
        <v>VWP 52</v>
      </c>
      <c r="K119" s="6">
        <f>Sheet1!C609*1.5</f>
        <v>160125</v>
      </c>
    </row>
    <row r="120" spans="1:11" ht="9.1999999999999993" customHeight="1">
      <c r="A120" s="27">
        <f>Sheet1!A410</f>
        <v>409</v>
      </c>
      <c r="B120" s="27" t="str">
        <f>Sheet1!B410</f>
        <v>VEP 5192</v>
      </c>
      <c r="C120" s="6">
        <f>Sheet1!C410*1.5</f>
        <v>164115</v>
      </c>
      <c r="E120" s="22">
        <f>Sheet1!A510</f>
        <v>509</v>
      </c>
      <c r="F120" s="27" t="str">
        <f>Sheet1!B510</f>
        <v>VGG 60</v>
      </c>
      <c r="G120" s="6">
        <f>Sheet1!C510*1.5</f>
        <v>116970</v>
      </c>
    </row>
    <row r="121" spans="1:11" ht="9.1999999999999993" customHeight="1">
      <c r="A121" s="27">
        <f>Sheet1!A411</f>
        <v>410</v>
      </c>
      <c r="B121" s="27" t="str">
        <f>Sheet1!B411</f>
        <v>VHR 02</v>
      </c>
      <c r="C121" s="6">
        <f>Sheet1!C411*1.5</f>
        <v>137235</v>
      </c>
      <c r="E121" s="22">
        <f>Sheet1!A511</f>
        <v>510</v>
      </c>
      <c r="F121" s="27" t="str">
        <f>Sheet1!B511</f>
        <v>VGG 63</v>
      </c>
      <c r="G121" s="6">
        <f>Sheet1!C511*1.5</f>
        <v>116970</v>
      </c>
    </row>
    <row r="122" spans="1:11" ht="9.1999999999999993" customHeight="1">
      <c r="A122" s="27">
        <f>Sheet1!A412</f>
        <v>411</v>
      </c>
      <c r="B122" s="27" t="str">
        <f>Sheet1!B412</f>
        <v>VKD 02</v>
      </c>
      <c r="C122" s="6">
        <f>Sheet1!C412*1.5</f>
        <v>157920</v>
      </c>
      <c r="E122" s="22">
        <f>Sheet1!A512</f>
        <v>511</v>
      </c>
      <c r="F122" s="27" t="str">
        <f>Sheet1!B512</f>
        <v>VGG 62</v>
      </c>
      <c r="G122" s="6">
        <f>Sheet1!C512*1.5</f>
        <v>116970</v>
      </c>
    </row>
    <row r="123" spans="1:11" ht="9.1999999999999993" customHeight="1">
      <c r="A123" s="27">
        <f>Sheet1!A413</f>
        <v>412</v>
      </c>
      <c r="B123" s="27" t="str">
        <f>Sheet1!B413</f>
        <v>VHR 03</v>
      </c>
      <c r="C123" s="6">
        <f>Sheet1!C413*1.5</f>
        <v>137235</v>
      </c>
      <c r="E123" s="22">
        <f>Sheet1!A513</f>
        <v>512</v>
      </c>
      <c r="F123" s="27" t="str">
        <f>Sheet1!B513</f>
        <v>VON 01</v>
      </c>
      <c r="G123" s="6">
        <f>Sheet1!C513*1.5</f>
        <v>123795</v>
      </c>
    </row>
    <row r="124" spans="1:11" ht="9.1999999999999993" customHeight="1">
      <c r="A124" s="27">
        <f>Sheet1!A414</f>
        <v>413</v>
      </c>
      <c r="B124" s="27" t="str">
        <f>Sheet1!B414</f>
        <v>VHR 01</v>
      </c>
      <c r="C124" s="6">
        <f>Sheet1!C414*1.5</f>
        <v>137235</v>
      </c>
      <c r="E124" s="22">
        <f>Sheet1!A514</f>
        <v>513</v>
      </c>
      <c r="F124" s="27" t="str">
        <f>Sheet1!B514</f>
        <v>VHB 09</v>
      </c>
      <c r="G124" s="6">
        <f>Sheet1!C514*1.5</f>
        <v>133455</v>
      </c>
    </row>
    <row r="125" spans="1:11" ht="9.1999999999999993" customHeight="1">
      <c r="A125" s="27">
        <f>Sheet1!A415</f>
        <v>414</v>
      </c>
      <c r="B125" s="27" t="str">
        <f>Sheet1!B415</f>
        <v>VGG 32</v>
      </c>
      <c r="C125" s="6">
        <f>Sheet1!C415*1.5</f>
        <v>116970</v>
      </c>
      <c r="E125" s="22">
        <f>Sheet1!A515</f>
        <v>514</v>
      </c>
      <c r="F125" s="27" t="str">
        <f>Sheet1!B515</f>
        <v>VDL 21</v>
      </c>
      <c r="G125" s="6">
        <f>Sheet1!C515*1.5</f>
        <v>127155</v>
      </c>
    </row>
    <row r="126" spans="1:11" ht="9.1999999999999993" customHeight="1">
      <c r="A126" s="27">
        <f>Sheet1!A416</f>
        <v>415</v>
      </c>
      <c r="B126" s="27" t="str">
        <f>Sheet1!B416</f>
        <v>VGG 30</v>
      </c>
      <c r="C126" s="6">
        <f>Sheet1!C416*1.5</f>
        <v>116970</v>
      </c>
      <c r="E126" s="22">
        <f>Sheet1!A516</f>
        <v>515</v>
      </c>
      <c r="F126" s="27" t="str">
        <f>Sheet1!B516</f>
        <v>VGG 011</v>
      </c>
      <c r="G126" s="6">
        <f>Sheet1!C516*1.5</f>
        <v>123795</v>
      </c>
    </row>
    <row r="127" spans="1:11" ht="9.1999999999999993" customHeight="1">
      <c r="A127" s="27">
        <f>Sheet1!A417</f>
        <v>416</v>
      </c>
      <c r="B127" s="27" t="str">
        <f>Sheet1!B417</f>
        <v>VGG 010</v>
      </c>
      <c r="C127" s="6">
        <f>Sheet1!C417*1.5</f>
        <v>123795</v>
      </c>
      <c r="E127" s="22">
        <f>Sheet1!A517</f>
        <v>516</v>
      </c>
      <c r="F127" s="27" t="str">
        <f>Sheet1!B517</f>
        <v>VGG 009</v>
      </c>
      <c r="G127" s="6">
        <f>Sheet1!C517*1.5</f>
        <v>134400</v>
      </c>
    </row>
    <row r="128" spans="1:11" ht="9.1999999999999993" customHeight="1">
      <c r="A128" s="27">
        <f>Sheet1!A418</f>
        <v>417</v>
      </c>
      <c r="B128" s="27" t="str">
        <f>Sheet1!B418</f>
        <v>VGG 31</v>
      </c>
      <c r="C128" s="6">
        <f>Sheet1!C418*1.5</f>
        <v>116970</v>
      </c>
      <c r="E128" s="22">
        <f>Sheet1!A518</f>
        <v>517</v>
      </c>
      <c r="F128" s="27" t="str">
        <f>Sheet1!B518</f>
        <v>VGG 202</v>
      </c>
      <c r="G128" s="6">
        <f>Sheet1!C518*1.5</f>
        <v>127155</v>
      </c>
    </row>
    <row r="129" spans="1:7" ht="9.1999999999999993" customHeight="1">
      <c r="A129" s="27">
        <f>Sheet1!A419</f>
        <v>418</v>
      </c>
      <c r="B129" s="27" t="str">
        <f>Sheet1!B419</f>
        <v>VGG 016</v>
      </c>
      <c r="C129" s="6">
        <f>Sheet1!C419*1.5</f>
        <v>123795</v>
      </c>
      <c r="E129" s="22">
        <f>Sheet1!A519</f>
        <v>518</v>
      </c>
      <c r="F129" s="27" t="str">
        <f>Sheet1!B519</f>
        <v>VGG 005</v>
      </c>
      <c r="G129" s="6">
        <f>Sheet1!C519*1.5</f>
        <v>134400</v>
      </c>
    </row>
    <row r="130" spans="1:7" ht="9.1999999999999993" customHeight="1">
      <c r="A130" s="27">
        <f>Sheet1!A420</f>
        <v>419</v>
      </c>
      <c r="B130" s="27" t="str">
        <f>Sheet1!B420</f>
        <v>VTH 12</v>
      </c>
      <c r="C130" s="6">
        <f>Sheet1!C420*1.5</f>
        <v>114450</v>
      </c>
      <c r="E130" s="22">
        <f>Sheet1!A520</f>
        <v>519</v>
      </c>
      <c r="F130" s="27" t="str">
        <f>Sheet1!B520</f>
        <v>VGG 203</v>
      </c>
      <c r="G130" s="6">
        <f>Sheet1!C520*1.5</f>
        <v>127155</v>
      </c>
    </row>
    <row r="131" spans="1:7" ht="9.1999999999999993" customHeight="1">
      <c r="A131" s="27">
        <f>Sheet1!A421</f>
        <v>420</v>
      </c>
      <c r="B131" s="27" t="str">
        <f>Sheet1!B421</f>
        <v>VGG 004</v>
      </c>
      <c r="C131" s="6">
        <f>Sheet1!C421*1.5</f>
        <v>123795</v>
      </c>
      <c r="E131" s="22">
        <f>Sheet1!A521</f>
        <v>520</v>
      </c>
      <c r="F131" s="27" t="str">
        <f>Sheet1!B521</f>
        <v>VGG 201</v>
      </c>
      <c r="G131" s="6">
        <f>Sheet1!C521*1.5</f>
        <v>127155</v>
      </c>
    </row>
    <row r="132" spans="1:7" ht="9.1999999999999993" customHeight="1">
      <c r="A132" s="27">
        <f>Sheet1!A422</f>
        <v>421</v>
      </c>
      <c r="B132" s="27" t="str">
        <f>Sheet1!B422</f>
        <v>VON 13</v>
      </c>
      <c r="C132" s="6">
        <f>Sheet1!C422*1.5</f>
        <v>116970</v>
      </c>
      <c r="E132" s="22">
        <f>Sheet1!A522</f>
        <v>521</v>
      </c>
      <c r="F132" s="27" t="str">
        <f>Sheet1!B522</f>
        <v>VDL 30</v>
      </c>
      <c r="G132" s="6">
        <f>Sheet1!C522*1.5</f>
        <v>216090</v>
      </c>
    </row>
    <row r="133" spans="1:7" ht="9.1999999999999993" customHeight="1">
      <c r="A133" s="27">
        <f>Sheet1!A423</f>
        <v>422</v>
      </c>
      <c r="B133" s="27" t="str">
        <f>Sheet1!B423</f>
        <v>VGG 37</v>
      </c>
      <c r="C133" s="6">
        <f>Sheet1!C423*1.5</f>
        <v>116970</v>
      </c>
      <c r="E133" s="22">
        <f>Sheet1!A523</f>
        <v>522</v>
      </c>
      <c r="F133" s="27" t="str">
        <f>Sheet1!B523</f>
        <v>VDL 32</v>
      </c>
      <c r="G133" s="6">
        <f>Sheet1!C523*1.5</f>
        <v>216090</v>
      </c>
    </row>
    <row r="134" spans="1:7" ht="9.1999999999999993" customHeight="1">
      <c r="A134" s="27">
        <f>Sheet1!A424</f>
        <v>423</v>
      </c>
      <c r="B134" s="27" t="str">
        <f>Sheet1!B424</f>
        <v>VDL 31</v>
      </c>
      <c r="C134" s="6">
        <f>Sheet1!C424*1.5</f>
        <v>108045</v>
      </c>
      <c r="E134" s="22">
        <f>Sheet1!A524</f>
        <v>523</v>
      </c>
      <c r="F134" s="27" t="str">
        <f>Sheet1!B524</f>
        <v>VDL 29</v>
      </c>
      <c r="G134" s="6">
        <f>Sheet1!C524*1.5</f>
        <v>216090</v>
      </c>
    </row>
    <row r="135" spans="1:7" ht="9.1999999999999993" customHeight="1">
      <c r="A135" s="27">
        <f>Sheet1!A425</f>
        <v>424</v>
      </c>
      <c r="B135" s="27" t="str">
        <f>Sheet1!B425</f>
        <v>VON 14</v>
      </c>
      <c r="C135" s="6">
        <f>Sheet1!C425*1.5</f>
        <v>116970</v>
      </c>
      <c r="E135" s="22">
        <f>Sheet1!A525</f>
        <v>524</v>
      </c>
      <c r="F135" s="27" t="str">
        <f>Sheet1!B525</f>
        <v>VDL 41</v>
      </c>
      <c r="G135" s="6">
        <f>Sheet1!C525*1.5</f>
        <v>216090</v>
      </c>
    </row>
    <row r="136" spans="1:7" ht="9.1999999999999993" customHeight="1">
      <c r="A136" s="27">
        <f>Sheet1!A426</f>
        <v>425</v>
      </c>
      <c r="B136" s="27" t="str">
        <f>Sheet1!B426</f>
        <v>VON 11</v>
      </c>
      <c r="C136" s="6">
        <f>Sheet1!C426*1.5</f>
        <v>116970</v>
      </c>
      <c r="E136" s="22">
        <f>Sheet1!A526</f>
        <v>525</v>
      </c>
      <c r="F136" s="27" t="str">
        <f>Sheet1!B526</f>
        <v>VWI 03</v>
      </c>
      <c r="G136" s="6">
        <f>Sheet1!C526*1.5</f>
        <v>203385</v>
      </c>
    </row>
    <row r="137" spans="1:7" ht="9.1999999999999993" customHeight="1">
      <c r="A137" s="27">
        <f>Sheet1!A427</f>
        <v>426</v>
      </c>
      <c r="B137" s="27" t="str">
        <f>Sheet1!B427</f>
        <v>VON 16</v>
      </c>
      <c r="C137" s="6">
        <f>Sheet1!C427*1.5</f>
        <v>122010</v>
      </c>
      <c r="E137" s="22">
        <f>Sheet1!A527</f>
        <v>526</v>
      </c>
      <c r="F137" s="27" t="str">
        <f>Sheet1!B527</f>
        <v>VHB 03</v>
      </c>
      <c r="G137" s="6">
        <f>Sheet1!C527*1.5</f>
        <v>213465</v>
      </c>
    </row>
    <row r="138" spans="1:7" ht="9.1999999999999993" customHeight="1">
      <c r="A138" s="27">
        <f>Sheet1!A428</f>
        <v>427</v>
      </c>
      <c r="B138" s="27" t="str">
        <f>Sheet1!B428</f>
        <v>VTH 10</v>
      </c>
      <c r="C138" s="6">
        <f>Sheet1!C428*1.5</f>
        <v>114450</v>
      </c>
      <c r="E138" s="22">
        <f>Sheet1!A528</f>
        <v>527</v>
      </c>
      <c r="F138" s="27" t="str">
        <f>Sheet1!B528</f>
        <v>VGL 02</v>
      </c>
      <c r="G138" s="6">
        <f>Sheet1!C528*1.5</f>
        <v>200340</v>
      </c>
    </row>
    <row r="139" spans="1:7" ht="9.1999999999999993" customHeight="1">
      <c r="A139" s="27">
        <f>Sheet1!A429</f>
        <v>428</v>
      </c>
      <c r="B139" s="27" t="str">
        <f>Sheet1!B429</f>
        <v>VGG 020</v>
      </c>
      <c r="C139" s="6">
        <f>Sheet1!C429*1.5</f>
        <v>123795</v>
      </c>
      <c r="E139" s="22">
        <f>Sheet1!A529</f>
        <v>528</v>
      </c>
      <c r="F139" s="27" t="str">
        <f>Sheet1!B529</f>
        <v>VDD 01</v>
      </c>
      <c r="G139" s="6">
        <f>Sheet1!C529*1.5</f>
        <v>222390</v>
      </c>
    </row>
    <row r="140" spans="1:7" ht="9.1999999999999993" customHeight="1">
      <c r="A140" s="27">
        <f>Sheet1!A430</f>
        <v>429</v>
      </c>
      <c r="B140" s="27" t="str">
        <f>Sheet1!B430</f>
        <v>VGG 001</v>
      </c>
      <c r="C140" s="6">
        <f>Sheet1!C430*1.5</f>
        <v>123795</v>
      </c>
      <c r="E140" s="22">
        <f>Sheet1!A530</f>
        <v>529</v>
      </c>
      <c r="F140" s="27" t="str">
        <f>Sheet1!B530</f>
        <v>VIM 06</v>
      </c>
      <c r="G140" s="6">
        <f>Sheet1!C530*1.5</f>
        <v>196980</v>
      </c>
    </row>
    <row r="141" spans="1:7" ht="9.1999999999999993" customHeight="1">
      <c r="A141" s="27">
        <f>Sheet1!A431</f>
        <v>430</v>
      </c>
      <c r="B141" s="27" t="str">
        <f>Sheet1!B431</f>
        <v>VGG 36</v>
      </c>
      <c r="C141" s="6">
        <f>Sheet1!C431*1.5</f>
        <v>116970</v>
      </c>
      <c r="E141" s="22">
        <f>Sheet1!A531</f>
        <v>530</v>
      </c>
      <c r="F141" s="27" t="str">
        <f>Sheet1!B531</f>
        <v>VDL 28</v>
      </c>
      <c r="G141" s="6">
        <f>Sheet1!C531*1.5</f>
        <v>158865</v>
      </c>
    </row>
    <row r="142" spans="1:7" ht="9.1999999999999993" customHeight="1">
      <c r="A142" s="27">
        <f>Sheet1!A432</f>
        <v>431</v>
      </c>
      <c r="B142" s="27" t="str">
        <f>Sheet1!B432</f>
        <v>VON 10</v>
      </c>
      <c r="C142" s="6">
        <f>Sheet1!C432*1.5</f>
        <v>116970</v>
      </c>
      <c r="E142" s="22">
        <f>Sheet1!A532</f>
        <v>531</v>
      </c>
      <c r="F142" s="27" t="str">
        <f>Sheet1!B532</f>
        <v>VDL 05</v>
      </c>
      <c r="G142" s="6">
        <f>Sheet1!C532*1.5</f>
        <v>154770</v>
      </c>
    </row>
    <row r="143" spans="1:7" ht="9.1999999999999993" customHeight="1">
      <c r="A143" s="27">
        <f>Sheet1!A433</f>
        <v>432</v>
      </c>
      <c r="B143" s="27" t="str">
        <f>Sheet1!B433</f>
        <v>VTH 11</v>
      </c>
      <c r="C143" s="6">
        <f>Sheet1!C433*1.5</f>
        <v>114450</v>
      </c>
      <c r="E143" s="22">
        <f>Sheet1!A533</f>
        <v>532</v>
      </c>
      <c r="F143" s="27" t="str">
        <f>Sheet1!B533</f>
        <v>VDL 04</v>
      </c>
      <c r="G143" s="6">
        <f>Sheet1!C533*1.5</f>
        <v>149520</v>
      </c>
    </row>
    <row r="144" spans="1:7" ht="9.1999999999999993" customHeight="1">
      <c r="A144" s="27">
        <f>Sheet1!A434</f>
        <v>433</v>
      </c>
      <c r="B144" s="27" t="str">
        <f>Sheet1!B434</f>
        <v>VGG 007</v>
      </c>
      <c r="C144" s="6">
        <f>Sheet1!C434*1.5</f>
        <v>123795</v>
      </c>
      <c r="E144" s="22">
        <f>Sheet1!A534</f>
        <v>533</v>
      </c>
      <c r="F144" s="27" t="str">
        <f>Sheet1!B534</f>
        <v>VDL 03</v>
      </c>
      <c r="G144" s="6">
        <f>Sheet1!C534*1.5</f>
        <v>149520</v>
      </c>
    </row>
    <row r="145" spans="1:7" ht="9.1999999999999993" customHeight="1">
      <c r="A145" s="27">
        <f>Sheet1!A435</f>
        <v>434</v>
      </c>
      <c r="B145" s="27" t="str">
        <f>Sheet1!B435</f>
        <v>VON 05</v>
      </c>
      <c r="C145" s="6">
        <f>Sheet1!C435*1.5</f>
        <v>129045</v>
      </c>
      <c r="E145" s="22">
        <f>Sheet1!A535</f>
        <v>534</v>
      </c>
      <c r="F145" s="27" t="str">
        <f>Sheet1!B535</f>
        <v>VDL 15</v>
      </c>
      <c r="G145" s="6">
        <f>Sheet1!C535*1.5</f>
        <v>179969.99999999997</v>
      </c>
    </row>
    <row r="146" spans="1:7" ht="9.1999999999999993" customHeight="1">
      <c r="A146" s="27">
        <f>Sheet1!A436</f>
        <v>435</v>
      </c>
      <c r="B146" s="27" t="str">
        <f>Sheet1!B436</f>
        <v>VGG 008</v>
      </c>
      <c r="C146" s="6">
        <f>Sheet1!C436*1.5</f>
        <v>123795</v>
      </c>
      <c r="E146" s="22">
        <f>Sheet1!A536</f>
        <v>535</v>
      </c>
      <c r="F146" s="27" t="str">
        <f>Sheet1!B536</f>
        <v>VDL 16</v>
      </c>
      <c r="G146" s="6">
        <f>Sheet1!C536*1.5</f>
        <v>165270</v>
      </c>
    </row>
    <row r="147" spans="1:7" ht="9.1999999999999993" customHeight="1">
      <c r="A147" s="27">
        <f>Sheet1!A437</f>
        <v>436</v>
      </c>
      <c r="B147" s="27" t="str">
        <f>Sheet1!B437</f>
        <v>VGG 33</v>
      </c>
      <c r="C147" s="6">
        <f>Sheet1!C437*1.5</f>
        <v>116970</v>
      </c>
      <c r="E147" s="22">
        <f>Sheet1!A537</f>
        <v>536</v>
      </c>
      <c r="F147" s="27" t="str">
        <f>Sheet1!B537</f>
        <v>VDL 08</v>
      </c>
      <c r="G147" s="6">
        <f>Sheet1!C537*1.5</f>
        <v>160125</v>
      </c>
    </row>
    <row r="148" spans="1:7" ht="9.1999999999999993" customHeight="1">
      <c r="A148" s="27">
        <f>Sheet1!A438</f>
        <v>437</v>
      </c>
      <c r="B148" s="27" t="str">
        <f>Sheet1!B438</f>
        <v>VON 15</v>
      </c>
      <c r="C148" s="6">
        <f>Sheet1!C438*1.5</f>
        <v>116970</v>
      </c>
      <c r="E148" s="22">
        <f>Sheet1!A538</f>
        <v>537</v>
      </c>
      <c r="F148" s="27" t="str">
        <f>Sheet1!B538</f>
        <v>VHB 05</v>
      </c>
      <c r="G148" s="6">
        <f>Sheet1!C538*1.5</f>
        <v>213465</v>
      </c>
    </row>
    <row r="149" spans="1:7" ht="9.1999999999999993" customHeight="1">
      <c r="A149" s="27">
        <f>Sheet1!A439</f>
        <v>438</v>
      </c>
      <c r="B149" s="27" t="str">
        <f>Sheet1!B439</f>
        <v>VON 12</v>
      </c>
      <c r="C149" s="6">
        <f>Sheet1!C439*1.5</f>
        <v>116970</v>
      </c>
      <c r="E149" s="22">
        <f>Sheet1!A539</f>
        <v>538</v>
      </c>
      <c r="F149" s="27" t="str">
        <f>Sheet1!B539</f>
        <v>VIM 02</v>
      </c>
      <c r="G149" s="6">
        <f>Sheet1!C539*1.5</f>
        <v>209685</v>
      </c>
    </row>
    <row r="150" spans="1:7" ht="9.1999999999999993" customHeight="1">
      <c r="A150" s="27">
        <f>Sheet1!A440</f>
        <v>439</v>
      </c>
      <c r="B150" s="27" t="str">
        <f>Sheet1!B440</f>
        <v>VON 07</v>
      </c>
      <c r="C150" s="6">
        <f>Sheet1!C440*1.5</f>
        <v>129045</v>
      </c>
      <c r="E150" s="22">
        <f>Sheet1!A540</f>
        <v>539</v>
      </c>
      <c r="F150" s="27" t="str">
        <f>Sheet1!B540</f>
        <v>VHB 06</v>
      </c>
      <c r="G150" s="6">
        <f>Sheet1!C540*1.5</f>
        <v>190679.99999999997</v>
      </c>
    </row>
    <row r="151" spans="1:7" ht="9.1999999999999993" customHeight="1">
      <c r="A151" s="27">
        <f>Sheet1!A441</f>
        <v>440</v>
      </c>
      <c r="B151" s="27" t="str">
        <f>Sheet1!B441</f>
        <v>VON 08</v>
      </c>
      <c r="C151" s="6">
        <f>Sheet1!C441*1.5</f>
        <v>129045</v>
      </c>
      <c r="E151" s="22">
        <f>Sheet1!A541</f>
        <v>540</v>
      </c>
      <c r="F151" s="27" t="str">
        <f>Sheet1!B541</f>
        <v>VHB 07</v>
      </c>
      <c r="G151" s="6">
        <f>Sheet1!C541*1.5</f>
        <v>190679.99999999997</v>
      </c>
    </row>
    <row r="152" spans="1:7" ht="9.1999999999999993" customHeight="1">
      <c r="A152" s="27">
        <f>Sheet1!A442</f>
        <v>441</v>
      </c>
      <c r="B152" s="27" t="str">
        <f>Sheet1!B442</f>
        <v>VON 02</v>
      </c>
      <c r="C152" s="6">
        <f>Sheet1!C442*1.5</f>
        <v>123795</v>
      </c>
      <c r="E152" s="22">
        <f>Sheet1!A542</f>
        <v>541</v>
      </c>
      <c r="F152" s="27" t="str">
        <f>Sheet1!B542</f>
        <v>VDL 26</v>
      </c>
      <c r="G152" s="6">
        <f>Sheet1!C542*1.5</f>
        <v>152565</v>
      </c>
    </row>
    <row r="153" spans="1:7" ht="9.1999999999999993" customHeight="1">
      <c r="A153" s="27">
        <f>Sheet1!A443</f>
        <v>442</v>
      </c>
      <c r="B153" s="27" t="str">
        <f>Sheet1!B443</f>
        <v>VON 03</v>
      </c>
      <c r="C153" s="6">
        <f>Sheet1!C443*1.5</f>
        <v>123795</v>
      </c>
      <c r="E153" s="22">
        <f>Sheet1!A543</f>
        <v>542</v>
      </c>
      <c r="F153" s="27" t="str">
        <f>Sheet1!B543</f>
        <v>VDD 03</v>
      </c>
      <c r="G153" s="6">
        <f>Sheet1!C543*1.5</f>
        <v>203385</v>
      </c>
    </row>
    <row r="154" spans="1:7" ht="9.1999999999999993" customHeight="1">
      <c r="A154" s="27">
        <f>Sheet1!A444</f>
        <v>443</v>
      </c>
      <c r="B154" s="27" t="str">
        <f>Sheet1!B444</f>
        <v>VGG 90</v>
      </c>
      <c r="C154" s="6">
        <f>Sheet1!C444*1.5</f>
        <v>139860</v>
      </c>
      <c r="E154" s="22">
        <f>Sheet1!A544</f>
        <v>543</v>
      </c>
      <c r="F154" s="27" t="str">
        <f>Sheet1!B544</f>
        <v>VHB 08</v>
      </c>
      <c r="G154" s="6">
        <f>Sheet1!C544*1.5</f>
        <v>190679.99999999997</v>
      </c>
    </row>
    <row r="155" spans="1:7" ht="9.1999999999999993" customHeight="1">
      <c r="A155" s="27">
        <f>Sheet1!A445</f>
        <v>444</v>
      </c>
      <c r="B155" s="27" t="str">
        <f>Sheet1!B445</f>
        <v>VDL 33</v>
      </c>
      <c r="C155" s="6">
        <f>Sheet1!C445*1.5</f>
        <v>108045</v>
      </c>
      <c r="E155" s="22">
        <f>Sheet1!A545</f>
        <v>544</v>
      </c>
      <c r="F155" s="27" t="str">
        <f>Sheet1!B545</f>
        <v>VIM 03</v>
      </c>
      <c r="G155" s="6">
        <f>Sheet1!C545*1.5</f>
        <v>196980</v>
      </c>
    </row>
    <row r="156" spans="1:7" ht="9.1999999999999993" customHeight="1">
      <c r="A156" s="27">
        <f>Sheet1!A446</f>
        <v>445</v>
      </c>
      <c r="B156" s="27" t="str">
        <f>Sheet1!B446</f>
        <v>VDL 34</v>
      </c>
      <c r="C156" s="6">
        <f>Sheet1!C446*1.5</f>
        <v>127155</v>
      </c>
      <c r="E156" s="22">
        <f>Sheet1!A546</f>
        <v>545</v>
      </c>
      <c r="F156" s="27" t="str">
        <f>Sheet1!B546</f>
        <v>VHB 11</v>
      </c>
      <c r="G156" s="6">
        <f>Sheet1!C546*1.5</f>
        <v>194879.99999999997</v>
      </c>
    </row>
    <row r="157" spans="1:7" ht="9.1999999999999993" customHeight="1">
      <c r="A157" s="27">
        <f>Sheet1!A447</f>
        <v>446</v>
      </c>
      <c r="B157" s="27" t="str">
        <f>Sheet1!B447</f>
        <v>VGG 34</v>
      </c>
      <c r="C157" s="6">
        <f>Sheet1!C447*1.5</f>
        <v>116970</v>
      </c>
      <c r="E157" s="22">
        <f>Sheet1!A547</f>
        <v>546</v>
      </c>
      <c r="F157" s="27" t="str">
        <f>Sheet1!B547</f>
        <v>VRA 04</v>
      </c>
      <c r="G157" s="6">
        <f>Sheet1!C547*1.5</f>
        <v>184274.99999999997</v>
      </c>
    </row>
    <row r="158" spans="1:7" ht="9.1999999999999993" customHeight="1">
      <c r="A158" s="27">
        <f>Sheet1!A448</f>
        <v>447</v>
      </c>
      <c r="B158" s="27" t="str">
        <f>Sheet1!B448</f>
        <v>VGG 101</v>
      </c>
      <c r="C158" s="6">
        <f>Sheet1!C448*1.5</f>
        <v>139860</v>
      </c>
      <c r="E158" s="22">
        <f>Sheet1!A548</f>
        <v>547</v>
      </c>
      <c r="F158" s="27" t="str">
        <f>Sheet1!B548</f>
        <v>VRA 05</v>
      </c>
      <c r="G158" s="6">
        <f>Sheet1!C548*1.5</f>
        <v>184274.99999999997</v>
      </c>
    </row>
    <row r="159" spans="1:7" ht="9.1999999999999993" customHeight="1">
      <c r="A159" s="27">
        <f>Sheet1!A449</f>
        <v>448</v>
      </c>
      <c r="B159" s="27" t="str">
        <f>Sheet1!B449</f>
        <v>VGG 102</v>
      </c>
      <c r="C159" s="6">
        <f>Sheet1!C449*1.5</f>
        <v>139860</v>
      </c>
      <c r="E159" s="22">
        <f>Sheet1!A549</f>
        <v>548</v>
      </c>
      <c r="F159" s="27" t="str">
        <f>Sheet1!B549</f>
        <v>VDL 19</v>
      </c>
      <c r="G159" s="6">
        <f>Sheet1!C549*1.5</f>
        <v>165270</v>
      </c>
    </row>
    <row r="160" spans="1:7" ht="9.1999999999999993" customHeight="1">
      <c r="A160" s="27">
        <f>Sheet1!A450</f>
        <v>449</v>
      </c>
      <c r="B160" s="27" t="str">
        <f>Sheet1!B450</f>
        <v>VGG 100</v>
      </c>
      <c r="C160" s="6">
        <f>Sheet1!C450*1.5</f>
        <v>139860</v>
      </c>
      <c r="E160" s="22">
        <f>Sheet1!A550</f>
        <v>549</v>
      </c>
      <c r="F160" s="27" t="str">
        <f>Sheet1!B550</f>
        <v>VGN 04</v>
      </c>
      <c r="G160" s="6">
        <f>Sheet1!C550*1.5</f>
        <v>177974.99999999997</v>
      </c>
    </row>
    <row r="161" spans="1:7" ht="9.1999999999999993" customHeight="1">
      <c r="A161" s="27">
        <f>Sheet1!A451</f>
        <v>450</v>
      </c>
      <c r="B161" s="27" t="str">
        <f>Sheet1!B451</f>
        <v>VDL 36</v>
      </c>
      <c r="C161" s="6">
        <f>Sheet1!C451*1.5</f>
        <v>108045</v>
      </c>
      <c r="E161" s="22">
        <f>Sheet1!A551</f>
        <v>550</v>
      </c>
      <c r="F161" s="27" t="str">
        <f>Sheet1!B551</f>
        <v>VHS 01</v>
      </c>
      <c r="G161" s="6">
        <f>Sheet1!C551*1.5</f>
        <v>190679.99999999997</v>
      </c>
    </row>
    <row r="162" spans="1:7" ht="9.1999999999999993" customHeight="1">
      <c r="A162" s="27">
        <f>Sheet1!A452</f>
        <v>451</v>
      </c>
      <c r="B162" s="27" t="str">
        <f>Sheet1!B452</f>
        <v>VGG 112</v>
      </c>
      <c r="C162" s="6">
        <f>Sheet1!C452*1.5</f>
        <v>139860</v>
      </c>
      <c r="E162" s="22">
        <f>Sheet1!A552</f>
        <v>551</v>
      </c>
      <c r="F162" s="27" t="str">
        <f>Sheet1!B552</f>
        <v>VDL 13</v>
      </c>
      <c r="G162" s="6">
        <f>Sheet1!C552*1.5</f>
        <v>164010</v>
      </c>
    </row>
    <row r="163" spans="1:7" ht="9.1999999999999993" customHeight="1">
      <c r="A163" s="27">
        <f>Sheet1!A453</f>
        <v>452</v>
      </c>
      <c r="B163" s="27" t="str">
        <f>Sheet1!B453</f>
        <v>VDL 37</v>
      </c>
      <c r="C163" s="6">
        <f>Sheet1!C453*1.5</f>
        <v>108045</v>
      </c>
      <c r="E163" s="22">
        <f>Sheet1!A553</f>
        <v>552</v>
      </c>
      <c r="F163" s="27" t="str">
        <f>Sheet1!B553</f>
        <v>VIM 05</v>
      </c>
      <c r="G163" s="6">
        <f>Sheet1!C553*1.5</f>
        <v>190679.99999999997</v>
      </c>
    </row>
    <row r="164" spans="1:7" ht="9.1999999999999993" customHeight="1">
      <c r="A164" s="27">
        <f>Sheet1!A454</f>
        <v>453</v>
      </c>
      <c r="B164" s="27" t="str">
        <f>Sheet1!B454</f>
        <v>VON 17</v>
      </c>
      <c r="C164" s="6">
        <f>Sheet1!C454*1.5</f>
        <v>116970</v>
      </c>
      <c r="E164" s="22">
        <f>Sheet1!A554</f>
        <v>553</v>
      </c>
      <c r="F164" s="27" t="str">
        <f>Sheet1!B554</f>
        <v>VDA 02</v>
      </c>
      <c r="G164" s="6">
        <f>Sheet1!C554*1.5</f>
        <v>190679.99999999997</v>
      </c>
    </row>
    <row r="165" spans="1:7" ht="9.1999999999999993" customHeight="1">
      <c r="A165" s="27">
        <f>Sheet1!A455</f>
        <v>454</v>
      </c>
      <c r="B165" s="27" t="str">
        <f>Sheet1!B455</f>
        <v>VGG 35</v>
      </c>
      <c r="C165" s="6">
        <f>Sheet1!C455*1.5</f>
        <v>116970</v>
      </c>
      <c r="E165" s="22">
        <f>Sheet1!A555</f>
        <v>554</v>
      </c>
      <c r="F165" s="27" t="str">
        <f>Sheet1!B555</f>
        <v>VDL 14</v>
      </c>
      <c r="G165" s="6">
        <f>Sheet1!C555*1.5</f>
        <v>160125</v>
      </c>
    </row>
    <row r="166" spans="1:7" ht="9.1999999999999993" customHeight="1">
      <c r="A166" s="27">
        <f>Sheet1!A456</f>
        <v>455</v>
      </c>
      <c r="B166" s="27" t="str">
        <f>Sheet1!B456</f>
        <v>VGG 38</v>
      </c>
      <c r="C166" s="6">
        <f>Sheet1!C456*1.5</f>
        <v>116970</v>
      </c>
      <c r="E166" s="22">
        <f>Sheet1!A556</f>
        <v>555</v>
      </c>
      <c r="F166" s="27" t="str">
        <f>Sheet1!B556</f>
        <v>VCY 02</v>
      </c>
      <c r="G166" s="6">
        <f>Sheet1!C556*1.5</f>
        <v>228795</v>
      </c>
    </row>
    <row r="167" spans="1:7" ht="9.1999999999999993" customHeight="1">
      <c r="A167" s="27">
        <f>Sheet1!A457</f>
        <v>456</v>
      </c>
      <c r="B167" s="27" t="str">
        <f>Sheet1!B457</f>
        <v>VGG 107</v>
      </c>
      <c r="C167" s="6">
        <f>Sheet1!C457*1.5</f>
        <v>139860</v>
      </c>
      <c r="E167" s="22">
        <f>Sheet1!A557</f>
        <v>556</v>
      </c>
      <c r="F167" s="27" t="str">
        <f>Sheet1!B557</f>
        <v>VDL 09</v>
      </c>
      <c r="G167" s="6">
        <f>Sheet1!C557*1.5</f>
        <v>183014.99999999997</v>
      </c>
    </row>
    <row r="168" spans="1:7" ht="9.1999999999999993" customHeight="1">
      <c r="A168" s="27">
        <f>Sheet1!A458</f>
        <v>457</v>
      </c>
      <c r="B168" s="27" t="str">
        <f>Sheet1!B458</f>
        <v>VGG 103</v>
      </c>
      <c r="C168" s="6">
        <f>Sheet1!C458*1.5</f>
        <v>139860</v>
      </c>
      <c r="E168" s="22">
        <f>Sheet1!A558</f>
        <v>557</v>
      </c>
      <c r="F168" s="27" t="str">
        <f>Sheet1!B558</f>
        <v>VDD 04</v>
      </c>
      <c r="G168" s="6">
        <f>Sheet1!C558*1.5</f>
        <v>203385</v>
      </c>
    </row>
    <row r="169" spans="1:7" ht="9.1999999999999993" customHeight="1">
      <c r="A169" s="27">
        <f>Sheet1!A459</f>
        <v>458</v>
      </c>
      <c r="B169" s="27" t="str">
        <f>Sheet1!B459</f>
        <v>VGG 104</v>
      </c>
      <c r="C169" s="6">
        <f>Sheet1!C459*1.5</f>
        <v>139860</v>
      </c>
      <c r="E169" s="22">
        <f>Sheet1!A559</f>
        <v>558</v>
      </c>
      <c r="F169" s="27" t="str">
        <f>Sheet1!B559</f>
        <v>VDL 10</v>
      </c>
      <c r="G169" s="6">
        <f>Sheet1!C559*1.5</f>
        <v>200025</v>
      </c>
    </row>
    <row r="170" spans="1:7" ht="9.1999999999999993" customHeight="1">
      <c r="A170" s="27">
        <f>Sheet1!A460</f>
        <v>459</v>
      </c>
      <c r="B170" s="27" t="str">
        <f>Sheet1!B460</f>
        <v>VGG 108</v>
      </c>
      <c r="C170" s="6">
        <f>Sheet1!C460*1.5</f>
        <v>139860</v>
      </c>
      <c r="E170" s="22">
        <f>Sheet1!A560</f>
        <v>559</v>
      </c>
      <c r="F170" s="27" t="str">
        <f>Sheet1!B560</f>
        <v>VDA 01</v>
      </c>
      <c r="G170" s="6">
        <f>Sheet1!C560*1.5</f>
        <v>235095</v>
      </c>
    </row>
    <row r="171" spans="1:7" ht="9.1999999999999993" customHeight="1">
      <c r="A171" s="27">
        <f>Sheet1!A461</f>
        <v>460</v>
      </c>
      <c r="B171" s="27" t="str">
        <f>Sheet1!B461</f>
        <v>VGG 105</v>
      </c>
      <c r="C171" s="6">
        <f>Sheet1!C461*1.5</f>
        <v>139860</v>
      </c>
      <c r="E171" s="22">
        <f>Sheet1!A561</f>
        <v>560</v>
      </c>
      <c r="F171" s="27" t="str">
        <f>Sheet1!B561</f>
        <v>VDL 06</v>
      </c>
      <c r="G171" s="6">
        <f>Sheet1!C561*1.5</f>
        <v>173039.99999999997</v>
      </c>
    </row>
    <row r="172" spans="1:7" ht="9.1999999999999993" customHeight="1">
      <c r="A172" s="27">
        <f>Sheet1!A462</f>
        <v>461</v>
      </c>
      <c r="B172" s="27" t="str">
        <f>Sheet1!B462</f>
        <v>VDL 38</v>
      </c>
      <c r="C172" s="6">
        <f>Sheet1!C462*1.5</f>
        <v>108045</v>
      </c>
      <c r="E172" s="22">
        <f>Sheet1!A562</f>
        <v>561</v>
      </c>
      <c r="F172" s="27" t="str">
        <f>Sheet1!B562</f>
        <v>VAA 02</v>
      </c>
      <c r="G172" s="6">
        <f>Sheet1!C562*1.5</f>
        <v>282450</v>
      </c>
    </row>
    <row r="173" spans="1:7" ht="9.1999999999999993" customHeight="1">
      <c r="A173" s="27">
        <f>Sheet1!A463</f>
        <v>462</v>
      </c>
      <c r="B173" s="27" t="str">
        <f>Sheet1!B463</f>
        <v>VGG 106</v>
      </c>
      <c r="C173" s="6">
        <f>Sheet1!C463*1.5</f>
        <v>139860</v>
      </c>
      <c r="E173" s="22">
        <f>Sheet1!A563</f>
        <v>562</v>
      </c>
      <c r="F173" s="27" t="str">
        <f>Sheet1!B563</f>
        <v>VRP 02</v>
      </c>
      <c r="G173" s="6">
        <f>Sheet1!C563*1.5</f>
        <v>226800</v>
      </c>
    </row>
    <row r="174" spans="1:7" ht="9.1999999999999993" customHeight="1">
      <c r="A174" s="27">
        <f>Sheet1!A464</f>
        <v>463</v>
      </c>
      <c r="B174" s="27" t="str">
        <f>Sheet1!B464</f>
        <v>VGG 111</v>
      </c>
      <c r="C174" s="6">
        <f>Sheet1!C464*1.5</f>
        <v>139860</v>
      </c>
      <c r="E174" s="22">
        <f>Sheet1!A564</f>
        <v>563</v>
      </c>
      <c r="F174" s="27" t="str">
        <f>Sheet1!B564</f>
        <v>VHB 10</v>
      </c>
      <c r="G174" s="6">
        <f>Sheet1!C564*1.5</f>
        <v>220710</v>
      </c>
    </row>
    <row r="175" spans="1:7" ht="9.1999999999999993" customHeight="1">
      <c r="A175" s="27">
        <f>Sheet1!A465</f>
        <v>464</v>
      </c>
      <c r="B175" s="27" t="str">
        <f>Sheet1!B465</f>
        <v>VGG 110</v>
      </c>
      <c r="C175" s="6">
        <f>Sheet1!C465*1.5</f>
        <v>139860</v>
      </c>
      <c r="E175" s="22">
        <f>Sheet1!A565</f>
        <v>564</v>
      </c>
      <c r="F175" s="27" t="str">
        <f>Sheet1!B565</f>
        <v>VAC 04</v>
      </c>
      <c r="G175" s="6">
        <f>Sheet1!C565*1.5</f>
        <v>231000</v>
      </c>
    </row>
    <row r="176" spans="1:7" ht="9.1999999999999993" customHeight="1">
      <c r="A176" s="27">
        <f>Sheet1!A466</f>
        <v>465</v>
      </c>
      <c r="B176" s="27" t="str">
        <f>Sheet1!B466</f>
        <v>VGG 018</v>
      </c>
      <c r="C176" s="6">
        <f>Sheet1!C466*1.5</f>
        <v>134400</v>
      </c>
      <c r="E176" s="22">
        <f>Sheet1!A566</f>
        <v>565</v>
      </c>
      <c r="F176" s="27" t="str">
        <f>Sheet1!B566</f>
        <v>VAC 05</v>
      </c>
      <c r="G176" s="6">
        <f>Sheet1!C566*1.5</f>
        <v>219870</v>
      </c>
    </row>
    <row r="177" spans="1:7" ht="9.1999999999999993" customHeight="1">
      <c r="A177" s="27">
        <f>Sheet1!A467</f>
        <v>466</v>
      </c>
      <c r="B177" s="27" t="str">
        <f>Sheet1!B467</f>
        <v>VGG 109</v>
      </c>
      <c r="C177" s="6">
        <f>Sheet1!C467*1.5</f>
        <v>139860</v>
      </c>
      <c r="E177" s="22">
        <f>Sheet1!A567</f>
        <v>566</v>
      </c>
      <c r="F177" s="27" t="str">
        <f>Sheet1!B567</f>
        <v>VJY 01</v>
      </c>
      <c r="G177" s="6">
        <f>Sheet1!C567*1.5</f>
        <v>237300</v>
      </c>
    </row>
    <row r="178" spans="1:7" ht="9.1999999999999993" customHeight="1">
      <c r="A178" s="27">
        <f>Sheet1!A468</f>
        <v>467</v>
      </c>
      <c r="B178" s="27" t="str">
        <f>Sheet1!B468</f>
        <v>VGG 017</v>
      </c>
      <c r="C178" s="6">
        <f>Sheet1!C468*1.5</f>
        <v>134400</v>
      </c>
      <c r="E178" s="22">
        <f>Sheet1!A568</f>
        <v>567</v>
      </c>
      <c r="F178" s="27" t="str">
        <f>Sheet1!B568</f>
        <v>VIM 07</v>
      </c>
      <c r="G178" s="6">
        <f>Sheet1!C568*1.5</f>
        <v>203385</v>
      </c>
    </row>
    <row r="179" spans="1:7" ht="9.1999999999999993" customHeight="1">
      <c r="A179" s="27">
        <f>Sheet1!A469</f>
        <v>468</v>
      </c>
      <c r="B179" s="27" t="str">
        <f>Sheet1!B469</f>
        <v>VDL 42</v>
      </c>
      <c r="C179" s="6">
        <f>Sheet1!C469*1.5</f>
        <v>216090</v>
      </c>
      <c r="E179" s="22">
        <f>Sheet1!A569</f>
        <v>568</v>
      </c>
      <c r="F179" s="27" t="str">
        <f>Sheet1!B569</f>
        <v>VWI 02</v>
      </c>
      <c r="G179" s="6">
        <f>Sheet1!C569*1.5</f>
        <v>274785</v>
      </c>
    </row>
    <row r="180" spans="1:7" ht="9.1999999999999993" customHeight="1">
      <c r="A180" s="27">
        <f>Sheet1!A470</f>
        <v>469</v>
      </c>
      <c r="B180" s="27" t="str">
        <f>Sheet1!B470</f>
        <v>VDL 40</v>
      </c>
      <c r="C180" s="6">
        <f>Sheet1!C470*1.5</f>
        <v>216090</v>
      </c>
      <c r="E180" s="22">
        <f>Sheet1!A570</f>
        <v>569</v>
      </c>
      <c r="F180" s="27" t="str">
        <f>Sheet1!B570</f>
        <v>VSP 01</v>
      </c>
      <c r="G180" s="6">
        <f>Sheet1!C570*1.5</f>
        <v>266910</v>
      </c>
    </row>
    <row r="181" spans="1:7" ht="9.1999999999999993" customHeight="1">
      <c r="A181" s="27">
        <f>Sheet1!A471</f>
        <v>470</v>
      </c>
      <c r="B181" s="27" t="str">
        <f>Sheet1!B471</f>
        <v>VGG 023</v>
      </c>
      <c r="C181" s="6">
        <f>Sheet1!C471*1.5</f>
        <v>155400</v>
      </c>
      <c r="E181" s="22">
        <f>Sheet1!A571</f>
        <v>570</v>
      </c>
      <c r="F181" s="27" t="str">
        <f>Sheet1!B571</f>
        <v>VRA 01</v>
      </c>
      <c r="G181" s="6">
        <f>Sheet1!C571*1.5</f>
        <v>298620</v>
      </c>
    </row>
    <row r="182" spans="1:7" ht="9.1999999999999993" customHeight="1">
      <c r="A182" s="27">
        <f>Sheet1!A472</f>
        <v>471</v>
      </c>
      <c r="B182" s="27" t="str">
        <f>Sheet1!B472</f>
        <v>VGG 026</v>
      </c>
      <c r="C182" s="6">
        <f>Sheet1!C472*1.5</f>
        <v>155400</v>
      </c>
      <c r="E182" s="22">
        <f>Sheet1!A572</f>
        <v>571</v>
      </c>
      <c r="F182" s="27" t="str">
        <f>Sheet1!B572</f>
        <v>VWI 01</v>
      </c>
      <c r="G182" s="6">
        <f>Sheet1!C572*1.5</f>
        <v>241500</v>
      </c>
    </row>
    <row r="183" spans="1:7" ht="9.1999999999999993" customHeight="1">
      <c r="A183" s="27">
        <f>Sheet1!A473</f>
        <v>472</v>
      </c>
      <c r="B183" s="27" t="str">
        <f>Sheet1!B473</f>
        <v>VGG 027</v>
      </c>
      <c r="C183" s="6">
        <f>Sheet1!C473*1.5</f>
        <v>155400</v>
      </c>
      <c r="E183" s="22">
        <f>Sheet1!A573</f>
        <v>572</v>
      </c>
      <c r="F183" s="27" t="str">
        <f>Sheet1!B573</f>
        <v>VHI 01</v>
      </c>
      <c r="G183" s="6">
        <f>Sheet1!C573*1.5</f>
        <v>241500</v>
      </c>
    </row>
    <row r="184" spans="1:7" ht="9.1999999999999993" customHeight="1">
      <c r="A184" s="27">
        <f>Sheet1!A474</f>
        <v>473</v>
      </c>
      <c r="B184" s="27" t="str">
        <f>Sheet1!B474</f>
        <v>VGG 024</v>
      </c>
      <c r="C184" s="6">
        <f>Sheet1!C474*1.5</f>
        <v>155400</v>
      </c>
      <c r="E184" s="22">
        <f>Sheet1!A574</f>
        <v>573</v>
      </c>
      <c r="F184" s="27" t="str">
        <f>Sheet1!B574</f>
        <v>VRA 02</v>
      </c>
      <c r="G184" s="6">
        <f>Sheet1!C574*1.5</f>
        <v>298620</v>
      </c>
    </row>
    <row r="185" spans="1:7" ht="9.1999999999999993" customHeight="1">
      <c r="A185" s="27">
        <f>Sheet1!A475</f>
        <v>474</v>
      </c>
      <c r="B185" s="27" t="str">
        <f>Sheet1!B475</f>
        <v>VRA 03</v>
      </c>
      <c r="C185" s="6">
        <f>Sheet1!C475*1.5</f>
        <v>177974.99999999997</v>
      </c>
      <c r="E185" s="22">
        <f>Sheet1!A575</f>
        <v>574</v>
      </c>
      <c r="F185" s="27" t="str">
        <f>Sheet1!B575</f>
        <v>VHB 01</v>
      </c>
      <c r="G185" s="6">
        <f>Sheet1!C575*1.5</f>
        <v>200340</v>
      </c>
    </row>
    <row r="186" spans="1:7" ht="9.1999999999999993" customHeight="1">
      <c r="A186" s="27">
        <f>Sheet1!A476</f>
        <v>475</v>
      </c>
      <c r="B186" s="27" t="str">
        <f>Sheet1!B476</f>
        <v>VGN 07</v>
      </c>
      <c r="C186" s="6">
        <f>Sheet1!C476*1.5</f>
        <v>190679.99999999997</v>
      </c>
      <c r="E186" s="22">
        <f>Sheet1!A576</f>
        <v>575</v>
      </c>
      <c r="F186" s="27" t="str">
        <f>Sheet1!B576</f>
        <v>VHB 02</v>
      </c>
      <c r="G186" s="6">
        <f>Sheet1!C576*1.5</f>
        <v>200340</v>
      </c>
    </row>
    <row r="187" spans="1:7" ht="9.1999999999999993" customHeight="1">
      <c r="A187" s="27">
        <f>Sheet1!A477</f>
        <v>476</v>
      </c>
      <c r="B187" s="27" t="str">
        <f>Sheet1!B477</f>
        <v>VGN 08</v>
      </c>
      <c r="C187" s="6">
        <f>Sheet1!C477*1.5</f>
        <v>190679.99999999997</v>
      </c>
      <c r="E187" s="22">
        <f>Sheet1!A577</f>
        <v>576</v>
      </c>
      <c r="F187" s="27" t="str">
        <f>Sheet1!B577</f>
        <v>VAC 09</v>
      </c>
      <c r="G187" s="6">
        <f>Sheet1!C577*1.5</f>
        <v>228795</v>
      </c>
    </row>
    <row r="188" spans="1:7" ht="9.1999999999999993" customHeight="1">
      <c r="A188" s="27">
        <f>Sheet1!A478</f>
        <v>477</v>
      </c>
      <c r="B188" s="27" t="str">
        <f>Sheet1!B478</f>
        <v>VGN 10</v>
      </c>
      <c r="C188" s="6">
        <f>Sheet1!C478*1.5</f>
        <v>184274.99999999997</v>
      </c>
      <c r="E188" s="22">
        <f>Sheet1!A578</f>
        <v>577</v>
      </c>
      <c r="F188" s="27" t="str">
        <f>Sheet1!B578</f>
        <v>VAC 08</v>
      </c>
      <c r="G188" s="6">
        <f>Sheet1!C578*1.5</f>
        <v>216090</v>
      </c>
    </row>
    <row r="189" spans="1:7" ht="9.1999999999999993" customHeight="1">
      <c r="A189" s="27">
        <f>Sheet1!A479</f>
        <v>478</v>
      </c>
      <c r="B189" s="27" t="str">
        <f>Sheet1!B479</f>
        <v>VGN 09</v>
      </c>
      <c r="C189" s="6">
        <f>Sheet1!C479*1.5</f>
        <v>184274.99999999997</v>
      </c>
      <c r="E189" s="22">
        <f>Sheet1!A579</f>
        <v>578</v>
      </c>
      <c r="F189" s="27" t="str">
        <f>Sheet1!B579</f>
        <v>VAC 06</v>
      </c>
      <c r="G189" s="6">
        <f>Sheet1!C579*1.5</f>
        <v>216090</v>
      </c>
    </row>
    <row r="190" spans="1:7" ht="9.1999999999999993" customHeight="1">
      <c r="A190" s="27">
        <f>Sheet1!A480</f>
        <v>479</v>
      </c>
      <c r="B190" s="27" t="str">
        <f>Sheet1!B480</f>
        <v>VGL 07</v>
      </c>
      <c r="C190" s="6">
        <f>Sheet1!C480*1.5</f>
        <v>240030</v>
      </c>
      <c r="E190" s="22">
        <f>Sheet1!A580</f>
        <v>579</v>
      </c>
      <c r="F190" s="27" t="str">
        <f>Sheet1!B580</f>
        <v>VAC 07</v>
      </c>
      <c r="G190" s="6">
        <f>Sheet1!C580*1.5</f>
        <v>216090</v>
      </c>
    </row>
    <row r="191" spans="1:7" ht="9.1999999999999993" customHeight="1">
      <c r="A191" s="27">
        <f>Sheet1!A481</f>
        <v>480</v>
      </c>
      <c r="B191" s="27" t="str">
        <f>Sheet1!B481</f>
        <v>VGL 08</v>
      </c>
      <c r="C191" s="6">
        <f>Sheet1!C481*1.5</f>
        <v>240030</v>
      </c>
      <c r="E191" s="22">
        <f>Sheet1!A581</f>
        <v>580</v>
      </c>
      <c r="F191" s="27" t="str">
        <f>Sheet1!B581</f>
        <v>VDL 07</v>
      </c>
      <c r="G191" s="6">
        <f>Sheet1!C581*1.5</f>
        <v>152565</v>
      </c>
    </row>
    <row r="192" spans="1:7" ht="9.1999999999999993" customHeight="1">
      <c r="A192" s="27">
        <f>Sheet1!A482</f>
        <v>481</v>
      </c>
      <c r="B192" s="27" t="str">
        <f>Sheet1!B482</f>
        <v>VJY 06</v>
      </c>
      <c r="C192" s="6">
        <f>Sheet1!C482*1.5</f>
        <v>333270</v>
      </c>
      <c r="E192" s="22">
        <f>Sheet1!A582</f>
        <v>581</v>
      </c>
      <c r="F192" s="27" t="str">
        <f>Sheet1!B582</f>
        <v>VDL 18</v>
      </c>
      <c r="G192" s="6">
        <f>Sheet1!C582*1.5</f>
        <v>165270</v>
      </c>
    </row>
    <row r="193" spans="1:7" ht="9.1999999999999993" customHeight="1">
      <c r="A193" s="27">
        <f>Sheet1!A483</f>
        <v>482</v>
      </c>
      <c r="B193" s="27" t="str">
        <f>Sheet1!B483</f>
        <v>VAC 02</v>
      </c>
      <c r="C193" s="6">
        <f>Sheet1!C483*1.5</f>
        <v>259455</v>
      </c>
      <c r="E193" s="22">
        <f>Sheet1!A583</f>
        <v>582</v>
      </c>
      <c r="F193" s="27" t="str">
        <f>Sheet1!B583</f>
        <v>VDL 27</v>
      </c>
      <c r="G193" s="6">
        <f>Sheet1!C583*1.5</f>
        <v>167790</v>
      </c>
    </row>
    <row r="194" spans="1:7" ht="9.1999999999999993" customHeight="1">
      <c r="A194" s="27">
        <f>Sheet1!A484</f>
        <v>483</v>
      </c>
      <c r="B194" s="27" t="str">
        <f>Sheet1!B484</f>
        <v>VAA 01</v>
      </c>
      <c r="C194" s="6">
        <f>Sheet1!C484*1.5</f>
        <v>264810</v>
      </c>
      <c r="E194" s="22">
        <f>Sheet1!A584</f>
        <v>583</v>
      </c>
      <c r="F194" s="27" t="str">
        <f>Sheet1!B584</f>
        <v>VDA 04</v>
      </c>
      <c r="G194" s="6">
        <f>Sheet1!C584*1.5</f>
        <v>209685</v>
      </c>
    </row>
    <row r="195" spans="1:7" ht="9.1999999999999993" customHeight="1">
      <c r="A195" s="27">
        <f>Sheet1!A485</f>
        <v>484</v>
      </c>
      <c r="B195" s="27" t="str">
        <f>Sheet1!B485</f>
        <v>VGL 01</v>
      </c>
      <c r="C195" s="6">
        <f>Sheet1!C485*1.5</f>
        <v>294840</v>
      </c>
      <c r="E195" s="22">
        <f>Sheet1!A585</f>
        <v>584</v>
      </c>
      <c r="F195" s="27" t="str">
        <f>Sheet1!B585</f>
        <v>VDA 05</v>
      </c>
      <c r="G195" s="6">
        <f>Sheet1!C585*1.5</f>
        <v>190679.99999999997</v>
      </c>
    </row>
    <row r="196" spans="1:7" ht="9.1999999999999993" customHeight="1">
      <c r="A196" s="27">
        <f>Sheet1!A486</f>
        <v>485</v>
      </c>
      <c r="B196" s="27" t="str">
        <f>Sheet1!B486</f>
        <v>VAA 03</v>
      </c>
      <c r="C196" s="6">
        <f>Sheet1!C486*1.5</f>
        <v>254205</v>
      </c>
      <c r="E196" s="22">
        <f>Sheet1!A586</f>
        <v>585</v>
      </c>
      <c r="F196" s="27" t="str">
        <f>Sheet1!B586</f>
        <v>VDA 06</v>
      </c>
      <c r="G196" s="6">
        <f>Sheet1!C586*1.5</f>
        <v>196980</v>
      </c>
    </row>
    <row r="197" spans="1:7" ht="9.1999999999999993" customHeight="1">
      <c r="A197" s="27">
        <f>Sheet1!A487</f>
        <v>486</v>
      </c>
      <c r="B197" s="27" t="str">
        <f>Sheet1!B487</f>
        <v>VJL 02</v>
      </c>
      <c r="C197" s="6">
        <f>Sheet1!C487*1.5</f>
        <v>226695</v>
      </c>
      <c r="E197" s="22">
        <f>Sheet1!A587</f>
        <v>586</v>
      </c>
      <c r="F197" s="27" t="str">
        <f>Sheet1!B587</f>
        <v>VCY 01</v>
      </c>
      <c r="G197" s="6">
        <f>Sheet1!C587*1.5</f>
        <v>317730</v>
      </c>
    </row>
    <row r="198" spans="1:7" ht="9.1999999999999993" customHeight="1">
      <c r="A198" s="27">
        <f>Sheet1!A488</f>
        <v>487</v>
      </c>
      <c r="B198" s="27" t="str">
        <f>Sheet1!B488</f>
        <v>VAC 03</v>
      </c>
      <c r="C198" s="6">
        <f>Sheet1!C488*1.5</f>
        <v>216195</v>
      </c>
      <c r="E198" s="22">
        <f>Sheet1!A588</f>
        <v>587</v>
      </c>
      <c r="F198" s="27" t="str">
        <f>Sheet1!B588</f>
        <v>VDL 023</v>
      </c>
      <c r="G198" s="6">
        <f>Sheet1!C588*1.5</f>
        <v>231315</v>
      </c>
    </row>
    <row r="199" spans="1:7" ht="9.1999999999999993" customHeight="1">
      <c r="A199" s="27">
        <f>Sheet1!A489</f>
        <v>488</v>
      </c>
      <c r="B199" s="27" t="str">
        <f>Sheet1!B489</f>
        <v>VKK 01</v>
      </c>
      <c r="C199" s="6">
        <f>Sheet1!C489*1.5</f>
        <v>234780</v>
      </c>
      <c r="E199" s="22">
        <f>Sheet1!A589</f>
        <v>588</v>
      </c>
      <c r="F199" s="27" t="str">
        <f>Sheet1!B589</f>
        <v>VDL 22</v>
      </c>
      <c r="G199" s="6">
        <f>Sheet1!C589*1.5</f>
        <v>170310</v>
      </c>
    </row>
    <row r="200" spans="1:7" ht="9.1999999999999993" customHeight="1">
      <c r="A200" s="27">
        <f>Sheet1!A490</f>
        <v>489</v>
      </c>
      <c r="B200" s="27" t="str">
        <f>Sheet1!B490</f>
        <v>VSP 02</v>
      </c>
      <c r="C200" s="6">
        <f>Sheet1!C490*1.5</f>
        <v>261765</v>
      </c>
      <c r="E200" s="22">
        <f>Sheet1!A590</f>
        <v>589</v>
      </c>
      <c r="F200" s="27" t="str">
        <f>Sheet1!B590</f>
        <v>VDL 11</v>
      </c>
      <c r="G200" s="6">
        <f>Sheet1!C590*1.5</f>
        <v>172829.99999999997</v>
      </c>
    </row>
    <row r="201" spans="1:7" ht="9.1999999999999993" customHeight="1">
      <c r="A201" s="27">
        <f>Sheet1!A491</f>
        <v>490</v>
      </c>
      <c r="B201" s="27" t="str">
        <f>Sheet1!B491</f>
        <v>VKK 03</v>
      </c>
      <c r="C201" s="6">
        <f>Sheet1!C491*1.5</f>
        <v>228795</v>
      </c>
      <c r="E201" s="22">
        <f>Sheet1!A591</f>
        <v>590</v>
      </c>
      <c r="F201" s="27" t="str">
        <f>Sheet1!B591</f>
        <v>VGN 05</v>
      </c>
      <c r="G201" s="6">
        <f>Sheet1!C591*1.5</f>
        <v>184274.99999999997</v>
      </c>
    </row>
    <row r="202" spans="1:7" ht="9.1999999999999993" customHeight="1">
      <c r="A202" s="27">
        <f>Sheet1!A492</f>
        <v>491</v>
      </c>
      <c r="B202" s="27" t="str">
        <f>Sheet1!B492</f>
        <v>VGL 06</v>
      </c>
      <c r="C202" s="6">
        <f>Sheet1!C492*1.5</f>
        <v>333270</v>
      </c>
      <c r="E202" s="22">
        <f>Sheet1!A592</f>
        <v>591</v>
      </c>
      <c r="F202" s="27" t="str">
        <f>Sheet1!B592</f>
        <v>VGN 06</v>
      </c>
      <c r="G202" s="6">
        <f>Sheet1!C592*1.5</f>
        <v>196980</v>
      </c>
    </row>
    <row r="203" spans="1:7" ht="9.1999999999999993" customHeight="1">
      <c r="A203" s="27">
        <f>Sheet1!A493</f>
        <v>492</v>
      </c>
      <c r="B203" s="27" t="str">
        <f>Sheet1!B493</f>
        <v>VGL 05</v>
      </c>
      <c r="C203" s="6">
        <f>Sheet1!C493*1.5</f>
        <v>333270</v>
      </c>
      <c r="E203" s="22">
        <f>Sheet1!A593</f>
        <v>592</v>
      </c>
      <c r="F203" s="27" t="str">
        <f>Sheet1!B593</f>
        <v>VWP 06</v>
      </c>
      <c r="G203" s="6">
        <f>Sheet1!C593*1.5</f>
        <v>199500</v>
      </c>
    </row>
    <row r="204" spans="1:7" ht="9.1999999999999993" customHeight="1">
      <c r="A204" s="27">
        <f>Sheet1!A494</f>
        <v>493</v>
      </c>
      <c r="B204" s="27" t="str">
        <f>Sheet1!B494</f>
        <v>VSP 04</v>
      </c>
      <c r="C204" s="6">
        <f>Sheet1!C494*1.5</f>
        <v>222915</v>
      </c>
      <c r="E204" s="22">
        <f>Sheet1!A594</f>
        <v>593</v>
      </c>
      <c r="F204" s="27" t="str">
        <f>Sheet1!B594</f>
        <v>VWP 10</v>
      </c>
      <c r="G204" s="6">
        <f>Sheet1!C594*1.5</f>
        <v>216090</v>
      </c>
    </row>
    <row r="205" spans="1:7" ht="9.1999999999999993" customHeight="1">
      <c r="A205" s="27">
        <f>Sheet1!A495</f>
        <v>494</v>
      </c>
      <c r="B205" s="27" t="str">
        <f>Sheet1!B495</f>
        <v>VSP 05</v>
      </c>
      <c r="C205" s="6">
        <f>Sheet1!C495*1.5</f>
        <v>230055</v>
      </c>
      <c r="E205" s="22">
        <f>Sheet1!A595</f>
        <v>594</v>
      </c>
      <c r="F205" s="27" t="str">
        <f>Sheet1!B595</f>
        <v>VWP 11</v>
      </c>
      <c r="G205" s="6">
        <f>Sheet1!C595*1.5</f>
        <v>203385</v>
      </c>
    </row>
    <row r="206" spans="1:7" ht="9.1999999999999993" customHeight="1">
      <c r="A206" s="27">
        <f>Sheet1!A496</f>
        <v>495</v>
      </c>
      <c r="B206" s="27" t="str">
        <f>Sheet1!B496</f>
        <v>VAA 04</v>
      </c>
      <c r="C206" s="6">
        <f>Sheet1!C496*1.5</f>
        <v>254205</v>
      </c>
      <c r="E206" s="22">
        <f>Sheet1!A596</f>
        <v>595</v>
      </c>
      <c r="F206" s="27" t="str">
        <f>Sheet1!B596</f>
        <v>VUL 01</v>
      </c>
      <c r="G206" s="6">
        <f>Sheet1!C596*1.5</f>
        <v>133455</v>
      </c>
    </row>
    <row r="207" spans="1:7" ht="9.1999999999999993" customHeight="1">
      <c r="A207" s="27">
        <f>Sheet1!A497</f>
        <v>496</v>
      </c>
      <c r="B207" s="27" t="str">
        <f>Sheet1!B497</f>
        <v>VKK 02</v>
      </c>
      <c r="C207" s="6">
        <f>Sheet1!C497*1.5</f>
        <v>227535</v>
      </c>
      <c r="E207" s="22">
        <f>Sheet1!A597</f>
        <v>596</v>
      </c>
      <c r="F207" s="27" t="str">
        <f>Sheet1!B597</f>
        <v>VWP 05</v>
      </c>
      <c r="G207" s="6">
        <f>Sheet1!C597*1.5</f>
        <v>199500</v>
      </c>
    </row>
    <row r="208" spans="1:7" ht="9.1999999999999993" customHeight="1">
      <c r="A208" s="27">
        <f>Sheet1!A498</f>
        <v>497</v>
      </c>
      <c r="B208" s="27" t="str">
        <f>Sheet1!B498</f>
        <v>VRP 04</v>
      </c>
      <c r="C208" s="6">
        <f>Sheet1!C498*1.5</f>
        <v>236565</v>
      </c>
      <c r="E208" s="22">
        <f>Sheet1!A598</f>
        <v>597</v>
      </c>
      <c r="F208" s="27" t="str">
        <f>Sheet1!B598</f>
        <v>VUL 03</v>
      </c>
      <c r="G208" s="6">
        <f>Sheet1!C598*1.5</f>
        <v>182069.99999999997</v>
      </c>
    </row>
    <row r="209" spans="1:7" ht="9.1999999999999993" customHeight="1">
      <c r="A209" s="27">
        <f>Sheet1!A499</f>
        <v>498</v>
      </c>
      <c r="B209" s="27" t="str">
        <f>Sheet1!B499</f>
        <v>VJY 03</v>
      </c>
      <c r="C209" s="6">
        <f>Sheet1!C499*1.5</f>
        <v>241815</v>
      </c>
      <c r="E209" s="22">
        <f>Sheet1!A599</f>
        <v>598</v>
      </c>
      <c r="F209" s="27" t="str">
        <f>Sheet1!B599</f>
        <v>VBH 01</v>
      </c>
      <c r="G209" s="6">
        <f>Sheet1!C599*1.5</f>
        <v>177974.99999999997</v>
      </c>
    </row>
    <row r="210" spans="1:7" ht="9.1999999999999993" customHeight="1">
      <c r="A210" s="27">
        <f>Sheet1!A500</f>
        <v>499</v>
      </c>
      <c r="B210" s="27" t="str">
        <f>Sheet1!B500</f>
        <v>VJL 01</v>
      </c>
      <c r="C210" s="6">
        <f>Sheet1!C500*1.5</f>
        <v>276990</v>
      </c>
      <c r="E210" s="22">
        <f>Sheet1!A600</f>
        <v>599</v>
      </c>
      <c r="F210" s="27" t="str">
        <f>Sheet1!B600</f>
        <v>VBH 05</v>
      </c>
      <c r="G210" s="6">
        <f>Sheet1!C600*1.5</f>
        <v>177974.99999999997</v>
      </c>
    </row>
    <row r="211" spans="1:7" ht="9.1999999999999993" customHeight="1">
      <c r="A211" s="27">
        <f>Sheet1!A501</f>
        <v>500</v>
      </c>
      <c r="B211" s="27" t="str">
        <f>Sheet1!B501</f>
        <v>VRP 03</v>
      </c>
      <c r="C211" s="6">
        <f>Sheet1!C501*1.5</f>
        <v>226485</v>
      </c>
      <c r="E211" s="22">
        <f>Sheet1!A601</f>
        <v>600</v>
      </c>
      <c r="F211" s="27" t="str">
        <f>Sheet1!B601</f>
        <v>VUL 02</v>
      </c>
      <c r="G211" s="6">
        <f>Sheet1!C601*1.5</f>
        <v>158865</v>
      </c>
    </row>
  </sheetData>
  <mergeCells count="1">
    <mergeCell ref="A1:O1"/>
  </mergeCells>
  <pageMargins left="0" right="0" top="0" bottom="0" header="0" footer="0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tabSelected="1" workbookViewId="0">
      <selection activeCell="J45" sqref="J45"/>
    </sheetView>
  </sheetViews>
  <sheetFormatPr defaultRowHeight="9.1999999999999993" customHeight="1"/>
  <cols>
    <col min="1" max="1" width="3.5703125" style="26" bestFit="1" customWidth="1"/>
    <col min="2" max="2" width="10.140625" style="29" bestFit="1" customWidth="1"/>
    <col min="3" max="3" width="7.42578125" style="12" bestFit="1" customWidth="1"/>
    <col min="4" max="4" width="1.5703125" style="1" customWidth="1"/>
    <col min="5" max="5" width="3.5703125" style="26" bestFit="1" customWidth="1"/>
    <col min="6" max="6" width="7.7109375" style="29" bestFit="1" customWidth="1"/>
    <col min="7" max="7" width="7.42578125" style="12" bestFit="1" customWidth="1"/>
    <col min="8" max="8" width="1.7109375" style="1" customWidth="1"/>
    <col min="9" max="9" width="4.85546875" style="26" bestFit="1" customWidth="1"/>
    <col min="10" max="10" width="8" style="29" bestFit="1" customWidth="1"/>
    <col min="11" max="11" width="7.42578125" style="12" bestFit="1" customWidth="1"/>
    <col min="12" max="12" width="1.140625" style="1" customWidth="1"/>
    <col min="13" max="13" width="4.85546875" style="26" bestFit="1" customWidth="1"/>
    <col min="14" max="14" width="7.5703125" style="29" bestFit="1" customWidth="1"/>
    <col min="15" max="15" width="7.42578125" style="12" bestFit="1" customWidth="1"/>
    <col min="16" max="16" width="1.5703125" style="1" customWidth="1"/>
    <col min="17" max="17" width="4.85546875" style="28" bestFit="1" customWidth="1"/>
    <col min="18" max="18" width="7.140625" style="28" bestFit="1" customWidth="1"/>
    <col min="19" max="19" width="7.42578125" style="9" bestFit="1" customWidth="1"/>
    <col min="20" max="20" width="0.7109375" style="8" customWidth="1"/>
    <col min="21" max="21" width="3.5703125" style="1" bestFit="1" customWidth="1"/>
    <col min="22" max="22" width="7" style="1" bestFit="1" customWidth="1"/>
    <col min="23" max="23" width="6.140625" style="5" bestFit="1" customWidth="1"/>
    <col min="24" max="25" width="9.140625" style="1"/>
    <col min="26" max="26" width="9.140625" style="7"/>
    <col min="27" max="16384" width="9.140625" style="1"/>
  </cols>
  <sheetData>
    <row r="1" spans="1:23" ht="13.5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3"/>
      <c r="Q1" s="13"/>
      <c r="R1" s="13"/>
      <c r="S1" s="13"/>
      <c r="T1" s="14"/>
      <c r="U1" s="13"/>
      <c r="V1" s="13"/>
      <c r="W1" s="13"/>
    </row>
    <row r="2" spans="1:23" ht="9.1999999999999993" customHeight="1">
      <c r="A2" s="21" t="s">
        <v>0</v>
      </c>
      <c r="B2" s="21" t="s">
        <v>1</v>
      </c>
      <c r="C2" s="2" t="s">
        <v>2</v>
      </c>
      <c r="D2" s="3"/>
      <c r="E2" s="21" t="s">
        <v>0</v>
      </c>
      <c r="F2" s="21" t="s">
        <v>1</v>
      </c>
      <c r="G2" s="2" t="s">
        <v>2</v>
      </c>
      <c r="H2" s="3"/>
      <c r="I2" s="21" t="s">
        <v>0</v>
      </c>
      <c r="J2" s="21" t="s">
        <v>1</v>
      </c>
      <c r="K2" s="2" t="s">
        <v>2</v>
      </c>
      <c r="L2" s="3"/>
      <c r="M2" s="21" t="s">
        <v>0</v>
      </c>
      <c r="N2" s="21" t="s">
        <v>1</v>
      </c>
      <c r="O2" s="2" t="s">
        <v>2</v>
      </c>
      <c r="P2" s="4"/>
    </row>
    <row r="3" spans="1:23" ht="9.1999999999999993" customHeight="1">
      <c r="A3" s="22">
        <f>Sheet1!A2</f>
        <v>1</v>
      </c>
      <c r="B3" s="27" t="str">
        <f>Sheet1!B2</f>
        <v>VKB 9P 957</v>
      </c>
      <c r="C3" s="6">
        <f>Sheet1!C2*2</f>
        <v>529480</v>
      </c>
      <c r="E3" s="22">
        <f>Sheet1!A102</f>
        <v>101</v>
      </c>
      <c r="F3" s="27" t="str">
        <f>Sheet1!B102</f>
        <v>VEW 003</v>
      </c>
      <c r="G3" s="6">
        <f>Sheet1!C102*2</f>
        <v>305060</v>
      </c>
      <c r="I3" s="22">
        <f>Sheet1!A202</f>
        <v>201</v>
      </c>
      <c r="J3" s="27" t="str">
        <f>Sheet1!B202</f>
        <v>VTE 891</v>
      </c>
      <c r="K3" s="6">
        <f>Sheet1!C202*2</f>
        <v>280000</v>
      </c>
      <c r="M3" s="22">
        <f>Sheet1!A302</f>
        <v>301</v>
      </c>
      <c r="N3" s="27" t="str">
        <f>Sheet1!B302</f>
        <v>VJM 05</v>
      </c>
      <c r="O3" s="6">
        <f>Sheet1!C302*2</f>
        <v>282380</v>
      </c>
    </row>
    <row r="4" spans="1:23" ht="9.1999999999999993" customHeight="1">
      <c r="A4" s="22">
        <f>Sheet1!A3</f>
        <v>2</v>
      </c>
      <c r="B4" s="27" t="str">
        <f>Sheet1!B3</f>
        <v>VKB 7P 177</v>
      </c>
      <c r="C4" s="6">
        <f>Sheet1!C3*2</f>
        <v>477819.99999999994</v>
      </c>
      <c r="E4" s="32">
        <f>Sheet1!A103</f>
        <v>102</v>
      </c>
      <c r="F4" s="27" t="str">
        <f>Sheet1!B103</f>
        <v>VJM 019</v>
      </c>
      <c r="G4" s="6">
        <f>Sheet1!C103*2</f>
        <v>271180</v>
      </c>
      <c r="I4" s="22">
        <f>Sheet1!A203</f>
        <v>202</v>
      </c>
      <c r="J4" s="27" t="str">
        <f>Sheet1!B203</f>
        <v>VNK 803</v>
      </c>
      <c r="K4" s="6">
        <f>Sheet1!C203*2</f>
        <v>324660</v>
      </c>
      <c r="M4" s="22">
        <f>Sheet1!A303</f>
        <v>302</v>
      </c>
      <c r="N4" s="27" t="str">
        <f>Sheet1!B303</f>
        <v>VEG 02</v>
      </c>
      <c r="O4" s="6">
        <f>Sheet1!C303*2</f>
        <v>271180</v>
      </c>
    </row>
    <row r="5" spans="1:23" ht="9.1999999999999993" customHeight="1">
      <c r="A5" s="22">
        <f>Sheet1!A4</f>
        <v>3</v>
      </c>
      <c r="B5" s="27" t="str">
        <f>Sheet1!B4</f>
        <v>VKB 7P 148</v>
      </c>
      <c r="C5" s="6">
        <f>Sheet1!C4*2</f>
        <v>477819.99999999994</v>
      </c>
      <c r="E5" s="22">
        <f>Sheet1!A104</f>
        <v>103</v>
      </c>
      <c r="F5" s="27" t="str">
        <f>Sheet1!B104</f>
        <v>VEW 001</v>
      </c>
      <c r="G5" s="6">
        <f>Sheet1!C104*2</f>
        <v>322000</v>
      </c>
      <c r="I5" s="22">
        <f>Sheet1!A204</f>
        <v>203</v>
      </c>
      <c r="J5" s="27" t="str">
        <f>Sheet1!B204</f>
        <v>VID 02</v>
      </c>
      <c r="K5" s="6">
        <f>Sheet1!C204*2</f>
        <v>186480</v>
      </c>
      <c r="M5" s="22">
        <f>Sheet1!A304</f>
        <v>303</v>
      </c>
      <c r="N5" s="27" t="str">
        <f>Sheet1!B304</f>
        <v>VRE 9008</v>
      </c>
      <c r="O5" s="6">
        <f>Sheet1!C304*2</f>
        <v>247239.99999999997</v>
      </c>
    </row>
    <row r="6" spans="1:23" ht="9.1999999999999993" customHeight="1">
      <c r="A6" s="22">
        <f>Sheet1!A5</f>
        <v>4</v>
      </c>
      <c r="B6" s="27" t="str">
        <f>Sheet1!B5</f>
        <v>VDE 214</v>
      </c>
      <c r="C6" s="6">
        <f>Sheet1!C5*2</f>
        <v>245699.99999999997</v>
      </c>
      <c r="E6" s="22">
        <f>Sheet1!A105</f>
        <v>104</v>
      </c>
      <c r="F6" s="27" t="str">
        <f>Sheet1!B105</f>
        <v>VSD 09</v>
      </c>
      <c r="G6" s="6">
        <f>Sheet1!C105*2</f>
        <v>264740</v>
      </c>
      <c r="I6" s="22">
        <f>Sheet1!A205</f>
        <v>204</v>
      </c>
      <c r="J6" s="27" t="str">
        <f>Sheet1!B205</f>
        <v>VE 106</v>
      </c>
      <c r="K6" s="6">
        <f>Sheet1!C205*2</f>
        <v>201180</v>
      </c>
      <c r="M6" s="22">
        <f>Sheet1!A305</f>
        <v>304</v>
      </c>
      <c r="N6" s="27" t="str">
        <f>Sheet1!B305</f>
        <v>VSD 21</v>
      </c>
      <c r="O6" s="6">
        <f>Sheet1!C305*2</f>
        <v>262640</v>
      </c>
    </row>
    <row r="7" spans="1:23" ht="9.1999999999999993" customHeight="1">
      <c r="A7" s="22">
        <f>Sheet1!A6</f>
        <v>5</v>
      </c>
      <c r="B7" s="27" t="str">
        <f>Sheet1!B6</f>
        <v>VDE 213</v>
      </c>
      <c r="C7" s="6">
        <f>Sheet1!C6*2</f>
        <v>245699.99999999997</v>
      </c>
      <c r="E7" s="22">
        <f>Sheet1!A106</f>
        <v>105</v>
      </c>
      <c r="F7" s="27" t="str">
        <f>Sheet1!B106</f>
        <v>VSD 08</v>
      </c>
      <c r="G7" s="6">
        <f>Sheet1!C106*2</f>
        <v>264740</v>
      </c>
      <c r="I7" s="32">
        <f>Sheet1!A206</f>
        <v>205</v>
      </c>
      <c r="J7" s="27" t="str">
        <f>Sheet1!B206</f>
        <v>VE 104</v>
      </c>
      <c r="K7" s="6">
        <f>Sheet1!C206*2</f>
        <v>201180</v>
      </c>
      <c r="M7" s="22">
        <f>Sheet1!A306</f>
        <v>305</v>
      </c>
      <c r="N7" s="27" t="str">
        <f>Sheet1!B306</f>
        <v>VDO 07</v>
      </c>
      <c r="O7" s="6">
        <f>Sheet1!C306*2</f>
        <v>277900</v>
      </c>
    </row>
    <row r="8" spans="1:23" ht="9.1999999999999993" customHeight="1">
      <c r="A8" s="22">
        <f>Sheet1!A7</f>
        <v>6</v>
      </c>
      <c r="B8" s="27" t="str">
        <f>Sheet1!B7</f>
        <v>VDE 201 8CM</v>
      </c>
      <c r="C8" s="6">
        <f>Sheet1!C7*2</f>
        <v>247239.99999999997</v>
      </c>
      <c r="E8" s="32">
        <f>Sheet1!A107</f>
        <v>106</v>
      </c>
      <c r="F8" s="27" t="str">
        <f>Sheet1!B107</f>
        <v>VJM 020</v>
      </c>
      <c r="G8" s="6">
        <f>Sheet1!C107*2</f>
        <v>271180</v>
      </c>
      <c r="I8" s="22">
        <f>Sheet1!A207</f>
        <v>206</v>
      </c>
      <c r="J8" s="27" t="str">
        <f>Sheet1!B207</f>
        <v>VDG 06</v>
      </c>
      <c r="K8" s="6">
        <f>Sheet1!C207*2</f>
        <v>196560</v>
      </c>
      <c r="M8" s="22">
        <f>Sheet1!A307</f>
        <v>306</v>
      </c>
      <c r="N8" s="27" t="str">
        <f>Sheet1!B307</f>
        <v>VJM 08</v>
      </c>
      <c r="O8" s="6">
        <f>Sheet1!C307*2</f>
        <v>294280</v>
      </c>
    </row>
    <row r="9" spans="1:23" ht="9.1999999999999993" customHeight="1">
      <c r="A9" s="22">
        <f>Sheet1!A8</f>
        <v>7</v>
      </c>
      <c r="B9" s="27" t="str">
        <f>Sheet1!B8</f>
        <v>VDE 205</v>
      </c>
      <c r="C9" s="6">
        <f>Sheet1!C8*2</f>
        <v>247239.99999999997</v>
      </c>
      <c r="E9" s="22">
        <f>Sheet1!A108</f>
        <v>107</v>
      </c>
      <c r="F9" s="27" t="str">
        <f>Sheet1!B108</f>
        <v>VEW 015</v>
      </c>
      <c r="G9" s="6">
        <f>Sheet1!C108*2</f>
        <v>271180</v>
      </c>
      <c r="I9" s="22">
        <f>Sheet1!A208</f>
        <v>207</v>
      </c>
      <c r="J9" s="27" t="str">
        <f>Sheet1!B208</f>
        <v>VTE 882</v>
      </c>
      <c r="K9" s="6">
        <f>Sheet1!C208*2</f>
        <v>192920</v>
      </c>
      <c r="M9" s="22">
        <f>Sheet1!A308</f>
        <v>307</v>
      </c>
      <c r="N9" s="27" t="str">
        <f>Sheet1!B308</f>
        <v>VRE 9009</v>
      </c>
      <c r="O9" s="6">
        <f>Sheet1!C308*2</f>
        <v>270760</v>
      </c>
    </row>
    <row r="10" spans="1:23" ht="9.1999999999999993" customHeight="1">
      <c r="A10" s="22">
        <f>Sheet1!A9</f>
        <v>8</v>
      </c>
      <c r="B10" s="27" t="str">
        <f>Sheet1!B9</f>
        <v>VDE 205</v>
      </c>
      <c r="C10" s="6">
        <f>Sheet1!C9*2</f>
        <v>247239.99999999997</v>
      </c>
      <c r="E10" s="22">
        <f>Sheet1!A109</f>
        <v>108</v>
      </c>
      <c r="F10" s="27" t="str">
        <f>Sheet1!B109</f>
        <v>VAS 04</v>
      </c>
      <c r="G10" s="6">
        <f>Sheet1!C109*2</f>
        <v>296520</v>
      </c>
      <c r="I10" s="22">
        <f>Sheet1!A209</f>
        <v>208</v>
      </c>
      <c r="J10" s="27" t="str">
        <f>Sheet1!B209</f>
        <v>VTE 890</v>
      </c>
      <c r="K10" s="6">
        <f>Sheet1!C209*2</f>
        <v>202580</v>
      </c>
      <c r="M10" s="22">
        <f>Sheet1!A309</f>
        <v>308</v>
      </c>
      <c r="N10" s="27" t="str">
        <f>Sheet1!B309</f>
        <v>VDQ 10</v>
      </c>
      <c r="O10" s="6">
        <f>Sheet1!C309*2</f>
        <v>237299.99999999997</v>
      </c>
    </row>
    <row r="11" spans="1:23" ht="9.1999999999999993" customHeight="1">
      <c r="A11" s="22">
        <f>Sheet1!A10</f>
        <v>9</v>
      </c>
      <c r="B11" s="27" t="str">
        <f>Sheet1!B10</f>
        <v>VKB 503</v>
      </c>
      <c r="C11" s="6">
        <f>Sheet1!C10*2</f>
        <v>474459.99999999994</v>
      </c>
      <c r="E11" s="22">
        <f>Sheet1!A110</f>
        <v>109</v>
      </c>
      <c r="F11" s="27" t="str">
        <f>Sheet1!B110</f>
        <v>VJM 016</v>
      </c>
      <c r="G11" s="6">
        <f>Sheet1!C110*2</f>
        <v>270760</v>
      </c>
      <c r="I11" s="22">
        <f>Sheet1!A210</f>
        <v>209</v>
      </c>
      <c r="J11" s="27" t="str">
        <f>Sheet1!B210</f>
        <v>VNK 802</v>
      </c>
      <c r="K11" s="6">
        <f>Sheet1!C210*2</f>
        <v>203420</v>
      </c>
      <c r="M11" s="22">
        <f>Sheet1!A310</f>
        <v>309</v>
      </c>
      <c r="N11" s="27" t="str">
        <f>Sheet1!B310</f>
        <v>VSD 22</v>
      </c>
      <c r="O11" s="6">
        <f>Sheet1!C310*2</f>
        <v>262640</v>
      </c>
    </row>
    <row r="12" spans="1:23" ht="9.1999999999999993" customHeight="1">
      <c r="A12" s="22">
        <f>Sheet1!A11</f>
        <v>10</v>
      </c>
      <c r="B12" s="27" t="str">
        <f>Sheet1!B11</f>
        <v>VKB 5P 702</v>
      </c>
      <c r="C12" s="6">
        <f>Sheet1!C11*2</f>
        <v>477819.99999999994</v>
      </c>
      <c r="E12" s="32">
        <f>Sheet1!A111</f>
        <v>110</v>
      </c>
      <c r="F12" s="27" t="str">
        <f>Sheet1!B111</f>
        <v>VJM 015</v>
      </c>
      <c r="G12" s="6">
        <f>Sheet1!C111*2</f>
        <v>270760</v>
      </c>
      <c r="I12" s="22">
        <f>Sheet1!A211</f>
        <v>210</v>
      </c>
      <c r="J12" s="27" t="str">
        <f>Sheet1!B211</f>
        <v>VE 111</v>
      </c>
      <c r="K12" s="6">
        <f>Sheet1!C211*2</f>
        <v>209440</v>
      </c>
      <c r="M12" s="22">
        <f>Sheet1!A311</f>
        <v>310</v>
      </c>
      <c r="N12" s="27" t="str">
        <f>Sheet1!B311</f>
        <v>VDQ 11</v>
      </c>
      <c r="O12" s="6">
        <f>Sheet1!C311*2</f>
        <v>220360</v>
      </c>
    </row>
    <row r="13" spans="1:23" ht="9.1999999999999993" customHeight="1">
      <c r="A13" s="22">
        <f>Sheet1!A12</f>
        <v>11</v>
      </c>
      <c r="B13" s="27" t="str">
        <f>Sheet1!B12</f>
        <v>VKB 5P 902</v>
      </c>
      <c r="C13" s="6">
        <f>Sheet1!C12*2</f>
        <v>468299.99999999994</v>
      </c>
      <c r="E13" s="22">
        <f>Sheet1!A112</f>
        <v>111</v>
      </c>
      <c r="F13" s="27" t="str">
        <f>Sheet1!B112</f>
        <v>VJM 017</v>
      </c>
      <c r="G13" s="6">
        <f>Sheet1!C112*2</f>
        <v>270760</v>
      </c>
      <c r="I13" s="22">
        <f>Sheet1!A212</f>
        <v>211</v>
      </c>
      <c r="J13" s="27" t="str">
        <f>Sheet1!B212</f>
        <v>VE 112</v>
      </c>
      <c r="K13" s="6">
        <f>Sheet1!C212*2</f>
        <v>209440</v>
      </c>
      <c r="M13" s="22">
        <f>Sheet1!A312</f>
        <v>311</v>
      </c>
      <c r="N13" s="27" t="str">
        <f>Sheet1!B312</f>
        <v>VDQ 01</v>
      </c>
      <c r="O13" s="6">
        <f>Sheet1!C312*2</f>
        <v>232959.99999999997</v>
      </c>
    </row>
    <row r="14" spans="1:23" ht="9.1999999999999993" customHeight="1">
      <c r="A14" s="22">
        <f>Sheet1!A13</f>
        <v>12</v>
      </c>
      <c r="B14" s="27" t="str">
        <f>Sheet1!B13</f>
        <v>VDE 203</v>
      </c>
      <c r="C14" s="6">
        <f>Sheet1!C13*2</f>
        <v>247239.99999999997</v>
      </c>
      <c r="E14" s="22">
        <f>Sheet1!A113</f>
        <v>112</v>
      </c>
      <c r="F14" s="27" t="str">
        <f>Sheet1!B113</f>
        <v>VRY 04</v>
      </c>
      <c r="G14" s="6">
        <f>Sheet1!C113*2</f>
        <v>254239.99999999997</v>
      </c>
      <c r="I14" s="22">
        <f>Sheet1!A213</f>
        <v>212</v>
      </c>
      <c r="J14" s="27" t="str">
        <f>Sheet1!B213</f>
        <v>VDG 04</v>
      </c>
      <c r="K14" s="6">
        <f>Sheet1!C213*2</f>
        <v>247239.99999999997</v>
      </c>
      <c r="M14" s="22">
        <f>Sheet1!A313</f>
        <v>312</v>
      </c>
      <c r="N14" s="27" t="str">
        <f>Sheet1!B313</f>
        <v>VJM 011</v>
      </c>
      <c r="O14" s="6">
        <f>Sheet1!C313*2</f>
        <v>294280</v>
      </c>
    </row>
    <row r="15" spans="1:23" ht="9.1999999999999993" customHeight="1">
      <c r="A15" s="22">
        <f>Sheet1!A14</f>
        <v>13</v>
      </c>
      <c r="B15" s="27" t="str">
        <f>Sheet1!B14</f>
        <v>VDE 201 5CM</v>
      </c>
      <c r="C15" s="6">
        <f>Sheet1!C14*2</f>
        <v>247239.99999999997</v>
      </c>
      <c r="E15" s="22">
        <f>Sheet1!A114</f>
        <v>113</v>
      </c>
      <c r="F15" s="27" t="str">
        <f>Sheet1!B114</f>
        <v>VRY 03</v>
      </c>
      <c r="G15" s="6">
        <f>Sheet1!C114*2</f>
        <v>271180</v>
      </c>
      <c r="I15" s="22">
        <f>Sheet1!A214</f>
        <v>213</v>
      </c>
      <c r="J15" s="27" t="str">
        <f>Sheet1!B214</f>
        <v>VNK 804</v>
      </c>
      <c r="K15" s="6">
        <f>Sheet1!C214*2</f>
        <v>203420</v>
      </c>
      <c r="M15" s="22">
        <f>Sheet1!A314</f>
        <v>313</v>
      </c>
      <c r="N15" s="27" t="str">
        <f>Sheet1!B314</f>
        <v>VDO 06</v>
      </c>
      <c r="O15" s="6">
        <f>Sheet1!C314*2</f>
        <v>267680</v>
      </c>
    </row>
    <row r="16" spans="1:23" ht="9.1999999999999993" customHeight="1">
      <c r="A16" s="22">
        <f>Sheet1!A15</f>
        <v>14</v>
      </c>
      <c r="B16" s="27" t="str">
        <f>Sheet1!B15</f>
        <v>VAM 311</v>
      </c>
      <c r="C16" s="6">
        <f>Sheet1!C15*2</f>
        <v>220360</v>
      </c>
      <c r="E16" s="32">
        <f>Sheet1!A115</f>
        <v>114</v>
      </c>
      <c r="F16" s="27" t="str">
        <f>Sheet1!B115</f>
        <v>VSD 17</v>
      </c>
      <c r="G16" s="6">
        <f>Sheet1!C115*2</f>
        <v>279580</v>
      </c>
      <c r="I16" s="32">
        <f>Sheet1!A215</f>
        <v>214</v>
      </c>
      <c r="J16" s="27" t="str">
        <f>Sheet1!B215</f>
        <v>VLI 04</v>
      </c>
      <c r="K16" s="6">
        <f>Sheet1!C215*2</f>
        <v>186480</v>
      </c>
      <c r="M16" s="22">
        <f>Sheet1!A315</f>
        <v>314</v>
      </c>
      <c r="N16" s="27" t="str">
        <f>Sheet1!B315</f>
        <v>VST 01</v>
      </c>
      <c r="O16" s="6">
        <f>Sheet1!C315*2</f>
        <v>228760</v>
      </c>
    </row>
    <row r="17" spans="1:15" ht="9.1999999999999993" customHeight="1">
      <c r="A17" s="22">
        <f>Sheet1!A16</f>
        <v>15</v>
      </c>
      <c r="B17" s="27" t="str">
        <f>Sheet1!B16</f>
        <v>VLY 4101</v>
      </c>
      <c r="C17" s="6">
        <f>Sheet1!C16*2</f>
        <v>254239.99999999997</v>
      </c>
      <c r="E17" s="22">
        <f>Sheet1!A116</f>
        <v>115</v>
      </c>
      <c r="F17" s="27" t="str">
        <f>Sheet1!B116</f>
        <v>VRY 01</v>
      </c>
      <c r="G17" s="6">
        <f>Sheet1!C116*2</f>
        <v>254239.99999999997</v>
      </c>
      <c r="I17" s="22">
        <f>Sheet1!A216</f>
        <v>215</v>
      </c>
      <c r="J17" s="27" t="str">
        <f>Sheet1!B216</f>
        <v>VLI 05</v>
      </c>
      <c r="K17" s="6">
        <f>Sheet1!C216*2</f>
        <v>186480</v>
      </c>
      <c r="M17" s="22">
        <f>Sheet1!A316</f>
        <v>315</v>
      </c>
      <c r="N17" s="27" t="str">
        <f>Sheet1!B316</f>
        <v>VST 02</v>
      </c>
      <c r="O17" s="6">
        <f>Sheet1!C316*2</f>
        <v>228760</v>
      </c>
    </row>
    <row r="18" spans="1:15" ht="9.1999999999999993" customHeight="1">
      <c r="A18" s="22">
        <f>Sheet1!A17</f>
        <v>16</v>
      </c>
      <c r="B18" s="27" t="str">
        <f>Sheet1!B17</f>
        <v>VKY 501</v>
      </c>
      <c r="C18" s="6">
        <f>Sheet1!C17*2</f>
        <v>437220</v>
      </c>
      <c r="E18" s="22">
        <f>Sheet1!A117</f>
        <v>116</v>
      </c>
      <c r="F18" s="27" t="str">
        <f>Sheet1!B117</f>
        <v>VID 01</v>
      </c>
      <c r="G18" s="6">
        <f>Sheet1!C117*2</f>
        <v>279580</v>
      </c>
      <c r="I18" s="22">
        <f>Sheet1!A217</f>
        <v>216</v>
      </c>
      <c r="J18" s="27" t="str">
        <f>Sheet1!B217</f>
        <v>VES 546</v>
      </c>
      <c r="K18" s="6">
        <f>Sheet1!C217*2</f>
        <v>271180</v>
      </c>
      <c r="M18" s="22">
        <f>Sheet1!A317</f>
        <v>316</v>
      </c>
      <c r="N18" s="27" t="str">
        <f>Sheet1!B317</f>
        <v>VDQ 05</v>
      </c>
      <c r="O18" s="6">
        <f>Sheet1!C317*2</f>
        <v>232959.99999999997</v>
      </c>
    </row>
    <row r="19" spans="1:15" ht="9.1999999999999993" customHeight="1">
      <c r="A19" s="22">
        <f>Sheet1!A18</f>
        <v>17</v>
      </c>
      <c r="B19" s="27" t="str">
        <f>Sheet1!B18</f>
        <v>VKB 5P 902</v>
      </c>
      <c r="C19" s="6">
        <f>Sheet1!C18*2</f>
        <v>468299.99999999994</v>
      </c>
      <c r="E19" s="22">
        <f>Sheet1!A118</f>
        <v>117</v>
      </c>
      <c r="F19" s="27" t="str">
        <f>Sheet1!B118</f>
        <v>VSD 20</v>
      </c>
      <c r="G19" s="6">
        <f>Sheet1!C118*2</f>
        <v>262640</v>
      </c>
      <c r="I19" s="22">
        <f>Sheet1!A218</f>
        <v>217</v>
      </c>
      <c r="J19" s="27" t="str">
        <f>Sheet1!B218</f>
        <v>VES 537</v>
      </c>
      <c r="K19" s="6">
        <f>Sheet1!C218*2</f>
        <v>324660</v>
      </c>
      <c r="M19" s="22">
        <f>Sheet1!A318</f>
        <v>317</v>
      </c>
      <c r="N19" s="27" t="str">
        <f>Sheet1!B318</f>
        <v>VDQ 04</v>
      </c>
      <c r="O19" s="6">
        <f>Sheet1!C318*2</f>
        <v>232959.99999999997</v>
      </c>
    </row>
    <row r="20" spans="1:15" ht="9.1999999999999993" customHeight="1">
      <c r="A20" s="22">
        <f>Sheet1!A19</f>
        <v>18</v>
      </c>
      <c r="B20" s="27" t="str">
        <f>Sheet1!B19</f>
        <v>VKB 4J 174</v>
      </c>
      <c r="C20" s="6">
        <f>Sheet1!C19*2</f>
        <v>477819.99999999994</v>
      </c>
      <c r="E20" s="22">
        <f>Sheet1!A119</f>
        <v>118</v>
      </c>
      <c r="F20" s="27" t="str">
        <f>Sheet1!B119</f>
        <v>VHM 217</v>
      </c>
      <c r="G20" s="6">
        <f>Sheet1!C119*2</f>
        <v>254239.99999999997</v>
      </c>
      <c r="I20" s="22">
        <f>Sheet1!A219</f>
        <v>218</v>
      </c>
      <c r="J20" s="27" t="str">
        <f>Sheet1!B219</f>
        <v>VDES 08</v>
      </c>
      <c r="K20" s="6">
        <f>Sheet1!C219*2</f>
        <v>218820</v>
      </c>
      <c r="M20" s="22">
        <f>Sheet1!A319</f>
        <v>318</v>
      </c>
      <c r="N20" s="27" t="str">
        <f>Sheet1!B319</f>
        <v>VDQ 02</v>
      </c>
      <c r="O20" s="6">
        <f>Sheet1!C319*2</f>
        <v>232959.99999999997</v>
      </c>
    </row>
    <row r="21" spans="1:15" ht="9.1999999999999993" customHeight="1">
      <c r="A21" s="22">
        <f>Sheet1!A20</f>
        <v>19</v>
      </c>
      <c r="B21" s="27" t="str">
        <f>Sheet1!B20</f>
        <v>VLY 1212</v>
      </c>
      <c r="C21" s="6">
        <f>Sheet1!C20*2</f>
        <v>254239.99999999997</v>
      </c>
      <c r="E21" s="32">
        <f>Sheet1!A120</f>
        <v>119</v>
      </c>
      <c r="F21" s="27" t="str">
        <f>Sheet1!B120</f>
        <v>VHM 214</v>
      </c>
      <c r="G21" s="6">
        <f>Sheet1!C120*2</f>
        <v>254239.99999999997</v>
      </c>
      <c r="I21" s="32">
        <f>Sheet1!A220</f>
        <v>219</v>
      </c>
      <c r="J21" s="27" t="str">
        <f>Sheet1!B220</f>
        <v>VEL 02</v>
      </c>
      <c r="K21" s="6">
        <f>Sheet1!C220*2</f>
        <v>223720</v>
      </c>
      <c r="M21" s="22">
        <f>Sheet1!A320</f>
        <v>319</v>
      </c>
      <c r="N21" s="27" t="str">
        <f>Sheet1!B320</f>
        <v>VJK 03</v>
      </c>
      <c r="O21" s="6">
        <f>Sheet1!C320*2</f>
        <v>194880</v>
      </c>
    </row>
    <row r="22" spans="1:15" ht="9.1999999999999993" customHeight="1">
      <c r="A22" s="22">
        <f>Sheet1!A21</f>
        <v>20</v>
      </c>
      <c r="B22" s="27" t="str">
        <f>Sheet1!B21</f>
        <v>VKB 4J 702</v>
      </c>
      <c r="C22" s="6">
        <f>Sheet1!C21*2</f>
        <v>477819.99999999994</v>
      </c>
      <c r="E22" s="22">
        <f>Sheet1!A121</f>
        <v>120</v>
      </c>
      <c r="F22" s="27" t="str">
        <f>Sheet1!B121</f>
        <v>VTE 892</v>
      </c>
      <c r="G22" s="6">
        <f>Sheet1!C121*2</f>
        <v>271180</v>
      </c>
      <c r="I22" s="22">
        <f>Sheet1!A221</f>
        <v>220</v>
      </c>
      <c r="J22" s="27" t="str">
        <f>Sheet1!B221</f>
        <v>VEL 01</v>
      </c>
      <c r="K22" s="6">
        <f>Sheet1!C221*2</f>
        <v>235339.99999999997</v>
      </c>
      <c r="M22" s="22">
        <f>Sheet1!A321</f>
        <v>320</v>
      </c>
      <c r="N22" s="27" t="str">
        <f>Sheet1!B321</f>
        <v>VDQ 12</v>
      </c>
      <c r="O22" s="6">
        <f>Sheet1!C321*2</f>
        <v>237299.99999999997</v>
      </c>
    </row>
    <row r="23" spans="1:15" ht="9.1999999999999993" customHeight="1">
      <c r="A23" s="22">
        <f>Sheet1!A22</f>
        <v>21</v>
      </c>
      <c r="B23" s="27" t="str">
        <f>Sheet1!B22</f>
        <v>VLY 015</v>
      </c>
      <c r="C23" s="6">
        <f>Sheet1!C22*2</f>
        <v>160440</v>
      </c>
      <c r="E23" s="22">
        <f>Sheet1!A122</f>
        <v>121</v>
      </c>
      <c r="F23" s="27" t="str">
        <f>Sheet1!B122</f>
        <v>VJM 018</v>
      </c>
      <c r="G23" s="6">
        <f>Sheet1!C122*2</f>
        <v>271180</v>
      </c>
      <c r="I23" s="22">
        <f>Sheet1!A222</f>
        <v>221</v>
      </c>
      <c r="J23" s="27" t="str">
        <f>Sheet1!B222</f>
        <v>VES 401</v>
      </c>
      <c r="K23" s="6">
        <f>Sheet1!C222*2</f>
        <v>324660</v>
      </c>
      <c r="M23" s="22">
        <f>Sheet1!A322</f>
        <v>321</v>
      </c>
      <c r="N23" s="27" t="str">
        <f>Sheet1!B322</f>
        <v>VJK 02</v>
      </c>
      <c r="O23" s="6">
        <f>Sheet1!C322*2</f>
        <v>228760</v>
      </c>
    </row>
    <row r="24" spans="1:15" ht="9.1999999999999993" customHeight="1">
      <c r="A24" s="22">
        <f>Sheet1!A23</f>
        <v>22</v>
      </c>
      <c r="B24" s="27" t="str">
        <f>Sheet1!B23</f>
        <v>VKY 194</v>
      </c>
      <c r="C24" s="6">
        <f>Sheet1!C23*2</f>
        <v>463679.99999999994</v>
      </c>
      <c r="E24" s="22">
        <f>Sheet1!A123</f>
        <v>122</v>
      </c>
      <c r="F24" s="27" t="str">
        <f>Sheet1!B123</f>
        <v>VND 03</v>
      </c>
      <c r="G24" s="6">
        <f>Sheet1!C123*2</f>
        <v>254239.99999999997</v>
      </c>
      <c r="I24" s="22">
        <f>Sheet1!A223</f>
        <v>222</v>
      </c>
      <c r="J24" s="27" t="str">
        <f>Sheet1!B223</f>
        <v>VAT 201</v>
      </c>
      <c r="K24" s="6">
        <f>Sheet1!C223*2</f>
        <v>207200</v>
      </c>
      <c r="M24" s="22">
        <f>Sheet1!A323</f>
        <v>322</v>
      </c>
      <c r="N24" s="27" t="str">
        <f>Sheet1!B323</f>
        <v>VJM 04</v>
      </c>
      <c r="O24" s="6">
        <f>Sheet1!C323*2</f>
        <v>305900</v>
      </c>
    </row>
    <row r="25" spans="1:15" ht="9.1999999999999993" customHeight="1">
      <c r="A25" s="22">
        <f>Sheet1!A24</f>
        <v>23</v>
      </c>
      <c r="B25" s="27" t="str">
        <f>Sheet1!B24</f>
        <v>VKY 203</v>
      </c>
      <c r="C25" s="6">
        <f>Sheet1!C24*2</f>
        <v>430640</v>
      </c>
      <c r="E25" s="22">
        <f>Sheet1!A124</f>
        <v>123</v>
      </c>
      <c r="F25" s="27" t="str">
        <f>Sheet1!B124</f>
        <v>VTE 898</v>
      </c>
      <c r="G25" s="6">
        <f>Sheet1!C124*2</f>
        <v>271180</v>
      </c>
      <c r="I25" s="22">
        <f>Sheet1!A224</f>
        <v>223</v>
      </c>
      <c r="J25" s="27" t="str">
        <f>Sheet1!B224</f>
        <v>VAI 02</v>
      </c>
      <c r="K25" s="6">
        <f>Sheet1!C224*2</f>
        <v>199920</v>
      </c>
      <c r="M25" s="22">
        <f>Sheet1!A324</f>
        <v>323</v>
      </c>
      <c r="N25" s="27" t="str">
        <f>Sheet1!B324</f>
        <v>VJM 09</v>
      </c>
      <c r="O25" s="6">
        <f>Sheet1!C324*2</f>
        <v>303520</v>
      </c>
    </row>
    <row r="26" spans="1:15" ht="9.1999999999999993" customHeight="1">
      <c r="A26" s="22">
        <f>Sheet1!A25</f>
        <v>24</v>
      </c>
      <c r="B26" s="27" t="str">
        <f>Sheet1!B25</f>
        <v>VKY 2P 177</v>
      </c>
      <c r="C26" s="6">
        <f>Sheet1!C25*2</f>
        <v>463679.99999999994</v>
      </c>
      <c r="E26" s="22">
        <f>Sheet1!A125</f>
        <v>124</v>
      </c>
      <c r="F26" s="27" t="str">
        <f>Sheet1!B125</f>
        <v>VTE 810</v>
      </c>
      <c r="G26" s="6">
        <f>Sheet1!C125*2</f>
        <v>258859.99999999997</v>
      </c>
      <c r="I26" s="22">
        <f>Sheet1!A225</f>
        <v>224</v>
      </c>
      <c r="J26" s="27" t="str">
        <f>Sheet1!B225</f>
        <v>VE 103</v>
      </c>
      <c r="K26" s="6">
        <f>Sheet1!C225*2</f>
        <v>207200</v>
      </c>
      <c r="M26" s="22">
        <f>Sheet1!A325</f>
        <v>324</v>
      </c>
      <c r="N26" s="27" t="str">
        <f>Sheet1!B325</f>
        <v>VDO 05</v>
      </c>
      <c r="O26" s="6">
        <f>Sheet1!C325*2</f>
        <v>298200</v>
      </c>
    </row>
    <row r="27" spans="1:15" ht="9.1999999999999993" customHeight="1">
      <c r="A27" s="22">
        <f>Sheet1!A26</f>
        <v>25</v>
      </c>
      <c r="B27" s="27" t="str">
        <f>Sheet1!B26</f>
        <v>VKB 2P 148</v>
      </c>
      <c r="C27" s="6">
        <f>Sheet1!C26*2</f>
        <v>477819.99999999994</v>
      </c>
      <c r="E27" s="22">
        <f>Sheet1!A126</f>
        <v>125</v>
      </c>
      <c r="F27" s="27" t="str">
        <f>Sheet1!B126</f>
        <v>VSD 04</v>
      </c>
      <c r="G27" s="6">
        <f>Sheet1!C126*2</f>
        <v>258859.99999999997</v>
      </c>
      <c r="I27" s="22">
        <f>Sheet1!A226</f>
        <v>225</v>
      </c>
      <c r="J27" s="27" t="str">
        <f>Sheet1!B226</f>
        <v>VAT 204</v>
      </c>
      <c r="K27" s="6">
        <f>Sheet1!C226*2</f>
        <v>207200</v>
      </c>
      <c r="M27" s="22">
        <f>Sheet1!A326</f>
        <v>325</v>
      </c>
      <c r="N27" s="27" t="str">
        <f>Sheet1!B326</f>
        <v>VEG 01</v>
      </c>
      <c r="O27" s="6">
        <f>Sheet1!C326*2</f>
        <v>279580</v>
      </c>
    </row>
    <row r="28" spans="1:15" ht="9.1999999999999993" customHeight="1">
      <c r="A28" s="22">
        <f>Sheet1!A27</f>
        <v>26</v>
      </c>
      <c r="B28" s="27" t="str">
        <f>Sheet1!B27</f>
        <v>VAM 103</v>
      </c>
      <c r="C28" s="6">
        <f>Sheet1!C27*2</f>
        <v>238979.99999999997</v>
      </c>
      <c r="E28" s="22">
        <f>Sheet1!A127</f>
        <v>126</v>
      </c>
      <c r="F28" s="27" t="str">
        <f>Sheet1!B127</f>
        <v>VSD 05</v>
      </c>
      <c r="G28" s="6">
        <f>Sheet1!C127*2</f>
        <v>258859.99999999997</v>
      </c>
      <c r="I28" s="32">
        <f>Sheet1!A227</f>
        <v>226</v>
      </c>
      <c r="J28" s="27" t="str">
        <f>Sheet1!B227</f>
        <v>VE 101</v>
      </c>
      <c r="K28" s="6">
        <f>Sheet1!C227*2</f>
        <v>211820</v>
      </c>
      <c r="M28" s="22">
        <f>Sheet1!A327</f>
        <v>326</v>
      </c>
      <c r="N28" s="27" t="str">
        <f>Sheet1!B327</f>
        <v>VDO 04</v>
      </c>
      <c r="O28" s="6">
        <f>Sheet1!C327*2</f>
        <v>342300</v>
      </c>
    </row>
    <row r="29" spans="1:15" ht="9.1999999999999993" customHeight="1">
      <c r="A29" s="22">
        <f>Sheet1!A28</f>
        <v>27</v>
      </c>
      <c r="B29" s="27" t="str">
        <f>Sheet1!B28</f>
        <v>VAM 101</v>
      </c>
      <c r="C29" s="6">
        <f>Sheet1!C28*2</f>
        <v>238979.99999999997</v>
      </c>
      <c r="E29" s="22">
        <f>Sheet1!A128</f>
        <v>127</v>
      </c>
      <c r="F29" s="27" t="str">
        <f>Sheet1!B128</f>
        <v>VJK 01</v>
      </c>
      <c r="G29" s="6">
        <f>Sheet1!C128*2</f>
        <v>186480</v>
      </c>
      <c r="I29" s="22">
        <f>Sheet1!A228</f>
        <v>227</v>
      </c>
      <c r="J29" s="27" t="str">
        <f>Sheet1!B228</f>
        <v>VAT 203</v>
      </c>
      <c r="K29" s="6">
        <f>Sheet1!C228*2</f>
        <v>207200</v>
      </c>
      <c r="M29" s="22">
        <f>Sheet1!A328</f>
        <v>327</v>
      </c>
      <c r="N29" s="27" t="str">
        <f>Sheet1!B328</f>
        <v>VNDR 01</v>
      </c>
      <c r="O29" s="6">
        <f>Sheet1!C328*2</f>
        <v>287280</v>
      </c>
    </row>
    <row r="30" spans="1:15" ht="9.1999999999999993" customHeight="1">
      <c r="A30" s="22">
        <f>Sheet1!A29</f>
        <v>28</v>
      </c>
      <c r="B30" s="27" t="str">
        <f>Sheet1!B29</f>
        <v>VAM 104</v>
      </c>
      <c r="C30" s="6">
        <f>Sheet1!C29*2</f>
        <v>238979.99999999997</v>
      </c>
      <c r="E30" s="22">
        <f>Sheet1!A129</f>
        <v>128</v>
      </c>
      <c r="F30" s="27" t="str">
        <f>Sheet1!B129</f>
        <v>VSY 03</v>
      </c>
      <c r="G30" s="6">
        <f>Sheet1!C129*2</f>
        <v>254239.99999999997</v>
      </c>
      <c r="I30" s="22">
        <f>Sheet1!A229</f>
        <v>228</v>
      </c>
      <c r="J30" s="27" t="str">
        <f>Sheet1!B229</f>
        <v>VEW 12</v>
      </c>
      <c r="K30" s="6">
        <f>Sheet1!C229*2</f>
        <v>210560</v>
      </c>
      <c r="M30" s="22">
        <f>Sheet1!A329</f>
        <v>328</v>
      </c>
      <c r="N30" s="27" t="str">
        <f>Sheet1!B329</f>
        <v>VRE 9002</v>
      </c>
      <c r="O30" s="6">
        <f>Sheet1!C329*2</f>
        <v>277760</v>
      </c>
    </row>
    <row r="31" spans="1:15" ht="9.1999999999999993" customHeight="1">
      <c r="A31" s="22">
        <f>Sheet1!A30</f>
        <v>29</v>
      </c>
      <c r="B31" s="27" t="str">
        <f>Sheet1!B30</f>
        <v>VKB 2P 902</v>
      </c>
      <c r="C31" s="6">
        <f>Sheet1!C30*2</f>
        <v>468299.99999999994</v>
      </c>
      <c r="E31" s="22">
        <f>Sheet1!A130</f>
        <v>129</v>
      </c>
      <c r="F31" s="27" t="str">
        <f>Sheet1!B130</f>
        <v>VJM 013</v>
      </c>
      <c r="G31" s="6">
        <f>Sheet1!C130*2</f>
        <v>254239.99999999997</v>
      </c>
      <c r="I31" s="22">
        <f>Sheet1!A230</f>
        <v>229</v>
      </c>
      <c r="J31" s="27" t="str">
        <f>Sheet1!B230</f>
        <v>VKP 160</v>
      </c>
      <c r="K31" s="6">
        <f>Sheet1!C230*2</f>
        <v>218820</v>
      </c>
      <c r="M31" s="22">
        <f>Sheet1!A330</f>
        <v>329</v>
      </c>
      <c r="N31" s="27" t="str">
        <f>Sheet1!B330</f>
        <v>VNDR 02</v>
      </c>
      <c r="O31" s="6">
        <f>Sheet1!C330*2</f>
        <v>317660</v>
      </c>
    </row>
    <row r="32" spans="1:15" ht="9.1999999999999993" customHeight="1">
      <c r="A32" s="22">
        <f>Sheet1!A31</f>
        <v>30</v>
      </c>
      <c r="B32" s="27" t="str">
        <f>Sheet1!B31</f>
        <v>VLY 3014</v>
      </c>
      <c r="C32" s="6">
        <f>Sheet1!C31*2</f>
        <v>230719.99999999997</v>
      </c>
      <c r="E32" s="22">
        <f>Sheet1!A131</f>
        <v>130</v>
      </c>
      <c r="F32" s="27" t="str">
        <f>Sheet1!B131</f>
        <v>VDQ 06</v>
      </c>
      <c r="G32" s="6">
        <f>Sheet1!C131*2</f>
        <v>211820</v>
      </c>
      <c r="I32" s="22">
        <f>Sheet1!A231</f>
        <v>230</v>
      </c>
      <c r="J32" s="27" t="str">
        <f>Sheet1!B231</f>
        <v>VKP 160</v>
      </c>
      <c r="K32" s="6">
        <f>Sheet1!C231*2</f>
        <v>218820</v>
      </c>
      <c r="M32" s="22">
        <f>Sheet1!A331</f>
        <v>330</v>
      </c>
      <c r="N32" s="27" t="str">
        <f>Sheet1!B331</f>
        <v>VNDR 09</v>
      </c>
      <c r="O32" s="6">
        <f>Sheet1!C331*2</f>
        <v>369320</v>
      </c>
    </row>
    <row r="33" spans="1:15" ht="9.1999999999999993" customHeight="1">
      <c r="A33" s="22">
        <f>Sheet1!A32</f>
        <v>31</v>
      </c>
      <c r="B33" s="27" t="str">
        <f>Sheet1!B32</f>
        <v>VLY 3016</v>
      </c>
      <c r="C33" s="6">
        <f>Sheet1!C32*2</f>
        <v>230719.99999999997</v>
      </c>
      <c r="E33" s="22">
        <f>Sheet1!A132</f>
        <v>131</v>
      </c>
      <c r="F33" s="27" t="str">
        <f>Sheet1!B132</f>
        <v>VTE 896</v>
      </c>
      <c r="G33" s="6">
        <f>Sheet1!C132*2</f>
        <v>258859.99999999997</v>
      </c>
      <c r="I33" s="22">
        <f>Sheet1!A232</f>
        <v>231</v>
      </c>
      <c r="J33" s="27" t="str">
        <f>Sheet1!B232</f>
        <v>VEW 013</v>
      </c>
      <c r="K33" s="6">
        <f>Sheet1!C232*2</f>
        <v>210560</v>
      </c>
      <c r="M33" s="22">
        <f>Sheet1!A332</f>
        <v>331</v>
      </c>
      <c r="N33" s="27" t="str">
        <f>Sheet1!B332</f>
        <v>VNDR 04</v>
      </c>
      <c r="O33" s="6">
        <f>Sheet1!C332*2</f>
        <v>369320</v>
      </c>
    </row>
    <row r="34" spans="1:15" ht="9.1999999999999993" customHeight="1">
      <c r="A34" s="22">
        <f>Sheet1!A33</f>
        <v>32</v>
      </c>
      <c r="B34" s="27" t="str">
        <f>Sheet1!B33</f>
        <v>VLY 3015</v>
      </c>
      <c r="C34" s="6">
        <f>Sheet1!C33*2</f>
        <v>230719.99999999997</v>
      </c>
      <c r="E34" s="22">
        <f>Sheet1!A133</f>
        <v>132</v>
      </c>
      <c r="F34" s="27" t="str">
        <f>Sheet1!B133</f>
        <v>VDQ 03</v>
      </c>
      <c r="G34" s="6">
        <f>Sheet1!C133*2</f>
        <v>211820</v>
      </c>
      <c r="I34" s="22">
        <f>Sheet1!A233</f>
        <v>232</v>
      </c>
      <c r="J34" s="27" t="str">
        <f>Sheet1!B233</f>
        <v>VES 538</v>
      </c>
      <c r="K34" s="6">
        <f>Sheet1!C233*2</f>
        <v>271180</v>
      </c>
      <c r="M34" s="22">
        <f>Sheet1!A333</f>
        <v>332</v>
      </c>
      <c r="N34" s="27" t="str">
        <f>Sheet1!B333</f>
        <v>VMA 02</v>
      </c>
      <c r="O34" s="6">
        <f>Sheet1!C333*2</f>
        <v>279580</v>
      </c>
    </row>
    <row r="35" spans="1:15" ht="9.1999999999999993" customHeight="1">
      <c r="A35" s="22">
        <f>Sheet1!A34</f>
        <v>33</v>
      </c>
      <c r="B35" s="27" t="str">
        <f>Sheet1!B34</f>
        <v>VLY 4181</v>
      </c>
      <c r="C35" s="6">
        <f>Sheet1!C34*2</f>
        <v>254239.99999999997</v>
      </c>
      <c r="E35" s="22">
        <f>Sheet1!A134</f>
        <v>133</v>
      </c>
      <c r="F35" s="27" t="str">
        <f>Sheet1!B134</f>
        <v>VSD 11</v>
      </c>
      <c r="G35" s="6">
        <f>Sheet1!C134*2</f>
        <v>298900</v>
      </c>
      <c r="I35" s="22">
        <f>Sheet1!A234</f>
        <v>233</v>
      </c>
      <c r="J35" s="27" t="str">
        <f>Sheet1!B234</f>
        <v>VES 539</v>
      </c>
      <c r="K35" s="6">
        <f>Sheet1!C234*2</f>
        <v>271180</v>
      </c>
      <c r="M35" s="22">
        <f>Sheet1!A334</f>
        <v>333</v>
      </c>
      <c r="N35" s="27" t="str">
        <f>Sheet1!B334</f>
        <v>VMA 09</v>
      </c>
      <c r="O35" s="6">
        <f>Sheet1!C334*2</f>
        <v>279580</v>
      </c>
    </row>
    <row r="36" spans="1:15" ht="9.1999999999999993" customHeight="1">
      <c r="A36" s="22">
        <f>Sheet1!A35</f>
        <v>34</v>
      </c>
      <c r="B36" s="27" t="str">
        <f>Sheet1!B35</f>
        <v>VPD 04</v>
      </c>
      <c r="C36" s="6">
        <f>Sheet1!C35*2</f>
        <v>211820</v>
      </c>
      <c r="E36" s="22">
        <f>Sheet1!A135</f>
        <v>134</v>
      </c>
      <c r="F36" s="27" t="str">
        <f>Sheet1!B135</f>
        <v>VSD 13</v>
      </c>
      <c r="G36" s="6">
        <f>Sheet1!C135*2</f>
        <v>286440</v>
      </c>
      <c r="I36" s="22">
        <f>Sheet1!A235</f>
        <v>234</v>
      </c>
      <c r="J36" s="27" t="str">
        <f>Sheet1!B235</f>
        <v>VE 110</v>
      </c>
      <c r="K36" s="6">
        <f>Sheet1!C235*2</f>
        <v>209440</v>
      </c>
      <c r="M36" s="22">
        <f>Sheet1!A335</f>
        <v>334</v>
      </c>
      <c r="N36" s="27" t="str">
        <f>Sheet1!B335</f>
        <v>VDF 905</v>
      </c>
      <c r="O36" s="6">
        <f>Sheet1!C335*2</f>
        <v>423640</v>
      </c>
    </row>
    <row r="37" spans="1:15" ht="9.1999999999999993" customHeight="1">
      <c r="A37" s="22">
        <f>Sheet1!A36</f>
        <v>35</v>
      </c>
      <c r="B37" s="27" t="str">
        <f>Sheet1!B36</f>
        <v>VAM 1507</v>
      </c>
      <c r="C37" s="6">
        <f>Sheet1!C36*2</f>
        <v>211820</v>
      </c>
      <c r="E37" s="22">
        <f>Sheet1!A136</f>
        <v>135</v>
      </c>
      <c r="F37" s="27" t="str">
        <f>Sheet1!B136</f>
        <v>VSD 10</v>
      </c>
      <c r="G37" s="6">
        <f>Sheet1!C136*2</f>
        <v>298900</v>
      </c>
      <c r="I37" s="22">
        <f>Sheet1!A236</f>
        <v>235</v>
      </c>
      <c r="J37" s="27" t="str">
        <f>Sheet1!B236</f>
        <v>VKP 162</v>
      </c>
      <c r="K37" s="6">
        <f>Sheet1!C236*2</f>
        <v>205240</v>
      </c>
      <c r="M37" s="22">
        <f>Sheet1!A336</f>
        <v>335</v>
      </c>
      <c r="N37" s="27" t="str">
        <f>Sheet1!B336</f>
        <v>VDF 903</v>
      </c>
      <c r="O37" s="6">
        <f>Sheet1!C336*2</f>
        <v>423640</v>
      </c>
    </row>
    <row r="38" spans="1:15" ht="9.1999999999999993" customHeight="1">
      <c r="A38" s="22">
        <f>Sheet1!A37</f>
        <v>36</v>
      </c>
      <c r="B38" s="27" t="str">
        <f>Sheet1!B37</f>
        <v>VPD 07</v>
      </c>
      <c r="C38" s="6">
        <f>Sheet1!C37*2</f>
        <v>211820</v>
      </c>
      <c r="E38" s="22">
        <f>Sheet1!A137</f>
        <v>136</v>
      </c>
      <c r="F38" s="27" t="str">
        <f>Sheet1!B137</f>
        <v>VTE 894</v>
      </c>
      <c r="G38" s="6">
        <f>Sheet1!C137*2</f>
        <v>284620</v>
      </c>
      <c r="I38" s="22">
        <f>Sheet1!A237</f>
        <v>236</v>
      </c>
      <c r="J38" s="27" t="str">
        <f>Sheet1!B237</f>
        <v>VDG 05</v>
      </c>
      <c r="K38" s="6">
        <f>Sheet1!C237*2</f>
        <v>196560</v>
      </c>
      <c r="M38" s="22">
        <f>Sheet1!A337</f>
        <v>336</v>
      </c>
      <c r="N38" s="27" t="str">
        <f>Sheet1!B337</f>
        <v>VNDR 10</v>
      </c>
      <c r="O38" s="6">
        <f>Sheet1!C337*2</f>
        <v>349020</v>
      </c>
    </row>
    <row r="39" spans="1:15" ht="9.1999999999999993" customHeight="1">
      <c r="A39" s="22">
        <f>Sheet1!A38</f>
        <v>37</v>
      </c>
      <c r="B39" s="27" t="str">
        <f>Sheet1!B38</f>
        <v>VPD 01</v>
      </c>
      <c r="C39" s="6">
        <f>Sheet1!C38*2</f>
        <v>203420</v>
      </c>
      <c r="E39" s="22">
        <f>Sheet1!A138</f>
        <v>137</v>
      </c>
      <c r="F39" s="27" t="str">
        <f>Sheet1!B138</f>
        <v>VSD 12</v>
      </c>
      <c r="G39" s="6">
        <f>Sheet1!C138*2</f>
        <v>298900</v>
      </c>
      <c r="I39" s="22">
        <f>Sheet1!A238</f>
        <v>237</v>
      </c>
      <c r="J39" s="27" t="str">
        <f>Sheet1!B238</f>
        <v>VES 540</v>
      </c>
      <c r="K39" s="6">
        <f>Sheet1!C238*2</f>
        <v>288120</v>
      </c>
      <c r="M39" s="22">
        <f>Sheet1!A338</f>
        <v>337</v>
      </c>
      <c r="N39" s="27" t="str">
        <f>Sheet1!B338</f>
        <v>VMA 03</v>
      </c>
      <c r="O39" s="6">
        <f>Sheet1!C338*2</f>
        <v>279580</v>
      </c>
    </row>
    <row r="40" spans="1:15" ht="9.1999999999999993" customHeight="1">
      <c r="A40" s="22">
        <f>Sheet1!A39</f>
        <v>38</v>
      </c>
      <c r="B40" s="27" t="str">
        <f>Sheet1!B39</f>
        <v>VAM 1505</v>
      </c>
      <c r="C40" s="6">
        <f>Sheet1!C39*2</f>
        <v>222040</v>
      </c>
      <c r="E40" s="22">
        <f>Sheet1!A139</f>
        <v>138</v>
      </c>
      <c r="F40" s="27" t="str">
        <f>Sheet1!B139</f>
        <v>VPW 02</v>
      </c>
      <c r="G40" s="6">
        <f>Sheet1!C139*2</f>
        <v>247239.99999999997</v>
      </c>
      <c r="I40" s="22">
        <f>Sheet1!A239</f>
        <v>238</v>
      </c>
      <c r="J40" s="27" t="str">
        <f>Sheet1!B239</f>
        <v>VES 541</v>
      </c>
      <c r="K40" s="6">
        <f>Sheet1!C239*2</f>
        <v>288120</v>
      </c>
      <c r="M40" s="22">
        <f>Sheet1!A339</f>
        <v>338</v>
      </c>
      <c r="N40" s="27" t="str">
        <f>Sheet1!B339</f>
        <v>VNDR 08</v>
      </c>
      <c r="O40" s="6">
        <f>Sheet1!C339*2</f>
        <v>355880</v>
      </c>
    </row>
    <row r="41" spans="1:15" ht="9.1999999999999993" customHeight="1">
      <c r="A41" s="22">
        <f>Sheet1!A40</f>
        <v>39</v>
      </c>
      <c r="B41" s="27" t="str">
        <f>Sheet1!B40</f>
        <v>VKY 4J 177 BD</v>
      </c>
      <c r="C41" s="6">
        <f>Sheet1!C40*2</f>
        <v>463679.99999999994</v>
      </c>
      <c r="E41" s="22">
        <f>Sheet1!A140</f>
        <v>139</v>
      </c>
      <c r="F41" s="27" t="str">
        <f>Sheet1!B140</f>
        <v>VAP 030</v>
      </c>
      <c r="G41" s="6">
        <f>Sheet1!C140*2</f>
        <v>237299.99999999997</v>
      </c>
      <c r="I41" s="22">
        <f>Sheet1!A240</f>
        <v>239</v>
      </c>
      <c r="J41" s="27" t="str">
        <f>Sheet1!B240</f>
        <v>VDG 07</v>
      </c>
      <c r="K41" s="6">
        <f>Sheet1!C240*2</f>
        <v>196560</v>
      </c>
      <c r="M41" s="22">
        <f>Sheet1!A340</f>
        <v>339</v>
      </c>
      <c r="N41" s="27" t="str">
        <f>Sheet1!B340</f>
        <v>VNDR 07</v>
      </c>
      <c r="O41" s="6">
        <f>Sheet1!C340*2</f>
        <v>355880</v>
      </c>
    </row>
    <row r="42" spans="1:15" ht="9.1999999999999993" customHeight="1">
      <c r="A42" s="22">
        <f>Sheet1!A41</f>
        <v>40</v>
      </c>
      <c r="B42" s="27" t="str">
        <f>Sheet1!B41</f>
        <v>VAM 1505</v>
      </c>
      <c r="C42" s="6">
        <f>Sheet1!C41*2</f>
        <v>222040</v>
      </c>
      <c r="E42" s="22">
        <f>Sheet1!A141</f>
        <v>140</v>
      </c>
      <c r="F42" s="27" t="str">
        <f>Sheet1!B141</f>
        <v>VPS 009</v>
      </c>
      <c r="G42" s="6">
        <f>Sheet1!C141*2</f>
        <v>258859.99999999997</v>
      </c>
      <c r="I42" s="22">
        <f>Sheet1!A241</f>
        <v>240</v>
      </c>
      <c r="J42" s="27" t="str">
        <f>Sheet1!B241</f>
        <v>VEF 7105</v>
      </c>
      <c r="K42" s="6">
        <f>Sheet1!C241*2</f>
        <v>564900</v>
      </c>
      <c r="M42" s="22">
        <f>Sheet1!A341</f>
        <v>340</v>
      </c>
      <c r="N42" s="27" t="str">
        <f>Sheet1!B341</f>
        <v>VDR 03</v>
      </c>
      <c r="O42" s="6">
        <f>Sheet1!C341*2</f>
        <v>282380</v>
      </c>
    </row>
    <row r="43" spans="1:15" ht="9.1999999999999993" customHeight="1">
      <c r="A43" s="22">
        <f>Sheet1!A42</f>
        <v>41</v>
      </c>
      <c r="B43" s="27" t="str">
        <f>Sheet1!B42</f>
        <v>VKY 301</v>
      </c>
      <c r="C43" s="6">
        <f>Sheet1!C42*2</f>
        <v>420280</v>
      </c>
      <c r="E43" s="22">
        <f>Sheet1!A142</f>
        <v>141</v>
      </c>
      <c r="F43" s="27" t="str">
        <f>Sheet1!B142</f>
        <v>VAP 029</v>
      </c>
      <c r="G43" s="6">
        <f>Sheet1!C142*2</f>
        <v>237299.99999999997</v>
      </c>
      <c r="I43" s="22">
        <f>Sheet1!A242</f>
        <v>241</v>
      </c>
      <c r="J43" s="27" t="str">
        <f>Sheet1!B242</f>
        <v>VASR 0002</v>
      </c>
      <c r="K43" s="6">
        <f>Sheet1!C242*2</f>
        <v>600040</v>
      </c>
      <c r="M43" s="22">
        <f>Sheet1!A342</f>
        <v>341</v>
      </c>
      <c r="N43" s="27" t="str">
        <f>Sheet1!B342</f>
        <v>VDR 02</v>
      </c>
      <c r="O43" s="6">
        <f>Sheet1!C342*2</f>
        <v>282380</v>
      </c>
    </row>
    <row r="44" spans="1:15" ht="9.1999999999999993" customHeight="1">
      <c r="A44" s="22">
        <f>Sheet1!A43</f>
        <v>42</v>
      </c>
      <c r="B44" s="27" t="str">
        <f>Sheet1!B43</f>
        <v>VPD 05</v>
      </c>
      <c r="C44" s="6">
        <f>Sheet1!C43*2</f>
        <v>211820</v>
      </c>
      <c r="E44" s="22">
        <f>Sheet1!A143</f>
        <v>142</v>
      </c>
      <c r="F44" s="27" t="str">
        <f>Sheet1!B143</f>
        <v>VAP 025</v>
      </c>
      <c r="G44" s="6">
        <f>Sheet1!C143*2</f>
        <v>237299.99999999997</v>
      </c>
      <c r="I44" s="22">
        <f>Sheet1!A243</f>
        <v>242</v>
      </c>
      <c r="J44" s="27" t="str">
        <f>Sheet1!B243</f>
        <v>VDY 01</v>
      </c>
      <c r="K44" s="6">
        <f>Sheet1!C243*2</f>
        <v>550620</v>
      </c>
      <c r="M44" s="22">
        <f>Sheet1!A343</f>
        <v>342</v>
      </c>
      <c r="N44" s="27" t="str">
        <f>Sheet1!B343</f>
        <v>VSF 01</v>
      </c>
      <c r="O44" s="6">
        <f>Sheet1!C343*2</f>
        <v>245699.99999999997</v>
      </c>
    </row>
    <row r="45" spans="1:15" ht="9.1999999999999993" customHeight="1">
      <c r="A45" s="22">
        <f>Sheet1!A44</f>
        <v>43</v>
      </c>
      <c r="B45" s="27" t="str">
        <f>Sheet1!B44</f>
        <v>VKY 302</v>
      </c>
      <c r="C45" s="6">
        <f>Sheet1!C44*2</f>
        <v>420280</v>
      </c>
      <c r="E45" s="22">
        <f>Sheet1!A144</f>
        <v>143</v>
      </c>
      <c r="F45" s="27" t="str">
        <f>Sheet1!B144</f>
        <v>VPS 014</v>
      </c>
      <c r="G45" s="6">
        <f>Sheet1!C144*2</f>
        <v>277760</v>
      </c>
      <c r="I45" s="22">
        <f>Sheet1!A244</f>
        <v>243</v>
      </c>
      <c r="J45" s="27" t="str">
        <f>Sheet1!B244</f>
        <v>VASR 1439</v>
      </c>
      <c r="K45" s="6">
        <f>Sheet1!C244*2</f>
        <v>447160</v>
      </c>
      <c r="M45" s="22">
        <f>Sheet1!A344</f>
        <v>343</v>
      </c>
      <c r="N45" s="27" t="str">
        <f>Sheet1!B344</f>
        <v>VMA 07</v>
      </c>
      <c r="O45" s="6">
        <f>Sheet1!C344*2</f>
        <v>288120</v>
      </c>
    </row>
    <row r="46" spans="1:15" ht="9.1999999999999993" customHeight="1">
      <c r="A46" s="22">
        <f>Sheet1!A45</f>
        <v>44</v>
      </c>
      <c r="B46" s="27" t="str">
        <f>Sheet1!B45</f>
        <v>VDK 612</v>
      </c>
      <c r="C46" s="6">
        <f>Sheet1!C45*2</f>
        <v>423640</v>
      </c>
      <c r="E46" s="22">
        <f>Sheet1!A145</f>
        <v>144</v>
      </c>
      <c r="F46" s="27" t="str">
        <f>Sheet1!B145</f>
        <v>VPS 08</v>
      </c>
      <c r="G46" s="6">
        <f>Sheet1!C145*2</f>
        <v>258859.99999999997</v>
      </c>
      <c r="I46" s="22">
        <f>Sheet1!A245</f>
        <v>244</v>
      </c>
      <c r="J46" s="27" t="str">
        <f>Sheet1!B245</f>
        <v>VASR 4010</v>
      </c>
      <c r="K46" s="6">
        <f>Sheet1!C245*2</f>
        <v>600040</v>
      </c>
      <c r="M46" s="22">
        <f>Sheet1!A345</f>
        <v>344</v>
      </c>
      <c r="N46" s="27" t="str">
        <f>Sheet1!B345</f>
        <v>VMA 08</v>
      </c>
      <c r="O46" s="6">
        <f>Sheet1!C345*2</f>
        <v>279580</v>
      </c>
    </row>
    <row r="47" spans="1:15" ht="9.1999999999999993" customHeight="1">
      <c r="A47" s="22">
        <f>Sheet1!A46</f>
        <v>45</v>
      </c>
      <c r="B47" s="27" t="str">
        <f>Sheet1!B46</f>
        <v>VDK 3002</v>
      </c>
      <c r="C47" s="6">
        <f>Sheet1!C46*2</f>
        <v>423640</v>
      </c>
      <c r="E47" s="22">
        <f>Sheet1!A146</f>
        <v>145</v>
      </c>
      <c r="F47" s="27" t="str">
        <f>Sheet1!B146</f>
        <v>VAP 012</v>
      </c>
      <c r="G47" s="6">
        <f>Sheet1!C146*2</f>
        <v>258859.99999999997</v>
      </c>
      <c r="I47" s="22">
        <f>Sheet1!A246</f>
        <v>245</v>
      </c>
      <c r="J47" s="27" t="str">
        <f>Sheet1!B246</f>
        <v>VASR 0051</v>
      </c>
      <c r="K47" s="6">
        <f>Sheet1!C246*2</f>
        <v>541380</v>
      </c>
      <c r="M47" s="22">
        <f>Sheet1!A346</f>
        <v>345</v>
      </c>
      <c r="N47" s="27" t="str">
        <f>Sheet1!B346</f>
        <v>VMA 04</v>
      </c>
      <c r="O47" s="6">
        <f>Sheet1!C346*2</f>
        <v>279580</v>
      </c>
    </row>
    <row r="48" spans="1:15" ht="9.1999999999999993" customHeight="1">
      <c r="A48" s="22">
        <f>Sheet1!A47</f>
        <v>46</v>
      </c>
      <c r="B48" s="27" t="str">
        <f>Sheet1!B47</f>
        <v>VDK 862</v>
      </c>
      <c r="C48" s="6">
        <f>Sheet1!C47*2</f>
        <v>372820</v>
      </c>
      <c r="E48" s="22">
        <f>Sheet1!A147</f>
        <v>146</v>
      </c>
      <c r="F48" s="27" t="str">
        <f>Sheet1!B147</f>
        <v>VAP 028</v>
      </c>
      <c r="G48" s="6">
        <f>Sheet1!C147*2</f>
        <v>270760</v>
      </c>
      <c r="I48" s="22">
        <f>Sheet1!A247</f>
        <v>246</v>
      </c>
      <c r="J48" s="27" t="str">
        <f>Sheet1!B247</f>
        <v>VDF 102</v>
      </c>
      <c r="K48" s="6">
        <f>Sheet1!C247*2</f>
        <v>560000</v>
      </c>
      <c r="M48" s="22">
        <f>Sheet1!A347</f>
        <v>346</v>
      </c>
      <c r="N48" s="27" t="str">
        <f>Sheet1!B347</f>
        <v>VDC 2038</v>
      </c>
      <c r="O48" s="6">
        <f>Sheet1!C347*2</f>
        <v>432040</v>
      </c>
    </row>
    <row r="49" spans="1:15" ht="9.1999999999999993" customHeight="1">
      <c r="A49" s="22">
        <f>Sheet1!A48</f>
        <v>47</v>
      </c>
      <c r="B49" s="27" t="str">
        <f>Sheet1!B48</f>
        <v>VDK 201</v>
      </c>
      <c r="C49" s="6">
        <f>Sheet1!C48*2</f>
        <v>423640</v>
      </c>
      <c r="E49" s="22">
        <f>Sheet1!A148</f>
        <v>147</v>
      </c>
      <c r="F49" s="27" t="str">
        <f>Sheet1!B148</f>
        <v>VRY 02</v>
      </c>
      <c r="G49" s="6">
        <f>Sheet1!C148*2</f>
        <v>288120</v>
      </c>
      <c r="I49" s="22">
        <f>Sheet1!A248</f>
        <v>247</v>
      </c>
      <c r="J49" s="27" t="str">
        <f>Sheet1!B248</f>
        <v>VEF 7119</v>
      </c>
      <c r="K49" s="6">
        <f>Sheet1!C248*2</f>
        <v>611800</v>
      </c>
      <c r="M49" s="22">
        <f>Sheet1!A348</f>
        <v>347</v>
      </c>
      <c r="N49" s="27" t="str">
        <f>Sheet1!B348</f>
        <v>VDC 2039</v>
      </c>
      <c r="O49" s="6">
        <f>Sheet1!C348*2</f>
        <v>432040</v>
      </c>
    </row>
    <row r="50" spans="1:15" ht="9.1999999999999993" customHeight="1">
      <c r="A50" s="22">
        <f>Sheet1!A49</f>
        <v>48</v>
      </c>
      <c r="B50" s="27" t="str">
        <f>Sheet1!B49</f>
        <v>VDK 855</v>
      </c>
      <c r="C50" s="6">
        <f>Sheet1!C49*2</f>
        <v>372820</v>
      </c>
      <c r="E50" s="22">
        <f>Sheet1!A149</f>
        <v>148</v>
      </c>
      <c r="F50" s="27" t="str">
        <f>Sheet1!B149</f>
        <v>VAP 026</v>
      </c>
      <c r="G50" s="6">
        <f>Sheet1!C149*2</f>
        <v>273000</v>
      </c>
      <c r="I50" s="22">
        <f>Sheet1!A249</f>
        <v>248</v>
      </c>
      <c r="J50" s="27" t="str">
        <f>Sheet1!B249</f>
        <v>VDF 133</v>
      </c>
      <c r="K50" s="6">
        <f>Sheet1!C249*2</f>
        <v>600040</v>
      </c>
      <c r="M50" s="22">
        <f>Sheet1!A349</f>
        <v>348</v>
      </c>
      <c r="N50" s="27" t="str">
        <f>Sheet1!B349</f>
        <v>VRS 03</v>
      </c>
      <c r="O50" s="6">
        <f>Sheet1!C349*2</f>
        <v>254239.99999999997</v>
      </c>
    </row>
    <row r="51" spans="1:15" ht="9.1999999999999993" customHeight="1">
      <c r="A51" s="22">
        <f>Sheet1!A50</f>
        <v>49</v>
      </c>
      <c r="B51" s="27" t="str">
        <f>Sheet1!B50</f>
        <v>VDK 301</v>
      </c>
      <c r="C51" s="6">
        <f>Sheet1!C50*2</f>
        <v>423640</v>
      </c>
      <c r="E51" s="22">
        <f>Sheet1!A150</f>
        <v>149</v>
      </c>
      <c r="F51" s="27" t="str">
        <f>Sheet1!B150</f>
        <v>VAL 011</v>
      </c>
      <c r="G51" s="6">
        <f>Sheet1!C150*2</f>
        <v>301560</v>
      </c>
      <c r="I51" s="22">
        <f>Sheet1!A250</f>
        <v>249</v>
      </c>
      <c r="J51" s="27" t="str">
        <f>Sheet1!B250</f>
        <v>VC 011</v>
      </c>
      <c r="K51" s="6">
        <f>Sheet1!C250*2</f>
        <v>447160</v>
      </c>
      <c r="M51" s="22">
        <f>Sheet1!A350</f>
        <v>349</v>
      </c>
      <c r="N51" s="27" t="str">
        <f>Sheet1!B350</f>
        <v>VDV 3010</v>
      </c>
      <c r="O51" s="6">
        <f>Sheet1!C350*2</f>
        <v>237299.99999999997</v>
      </c>
    </row>
    <row r="52" spans="1:15" ht="9.1999999999999993" customHeight="1">
      <c r="A52" s="22">
        <f>Sheet1!A51</f>
        <v>50</v>
      </c>
      <c r="B52" s="27" t="str">
        <f>Sheet1!B51</f>
        <v>VPD 06</v>
      </c>
      <c r="C52" s="6">
        <f>Sheet1!C51*2</f>
        <v>211820</v>
      </c>
      <c r="E52" s="22">
        <f>Sheet1!A151</f>
        <v>150</v>
      </c>
      <c r="F52" s="27" t="str">
        <f>Sheet1!B151</f>
        <v>VPW 05</v>
      </c>
      <c r="G52" s="6">
        <f>Sheet1!C151*2</f>
        <v>254239.99999999997</v>
      </c>
      <c r="I52" s="22">
        <f>Sheet1!A251</f>
        <v>250</v>
      </c>
      <c r="J52" s="27" t="str">
        <f>Sheet1!B251</f>
        <v>VDF 135</v>
      </c>
      <c r="K52" s="6">
        <f>Sheet1!C251*2</f>
        <v>560000</v>
      </c>
      <c r="M52" s="22">
        <f>Sheet1!A351</f>
        <v>350</v>
      </c>
      <c r="N52" s="27" t="str">
        <f>Sheet1!B351</f>
        <v>VDV 3013</v>
      </c>
      <c r="O52" s="6">
        <f>Sheet1!C351*2</f>
        <v>271180</v>
      </c>
    </row>
    <row r="53" spans="1:15" ht="9.1999999999999993" customHeight="1">
      <c r="A53" s="22">
        <f>Sheet1!A52</f>
        <v>51</v>
      </c>
      <c r="B53" s="27" t="str">
        <f>Sheet1!B52</f>
        <v>VYD 02</v>
      </c>
      <c r="C53" s="6">
        <f>Sheet1!C52*2</f>
        <v>211820</v>
      </c>
      <c r="E53" s="22">
        <f>Sheet1!A152</f>
        <v>151</v>
      </c>
      <c r="F53" s="27" t="str">
        <f>Sheet1!B152</f>
        <v>VMA 06</v>
      </c>
      <c r="G53" s="6">
        <f>Sheet1!C152*2</f>
        <v>266000</v>
      </c>
      <c r="I53" s="22">
        <f>Sheet1!A252</f>
        <v>251</v>
      </c>
      <c r="J53" s="27" t="str">
        <f>Sheet1!B252</f>
        <v>VDY 04</v>
      </c>
      <c r="K53" s="6">
        <f>Sheet1!C252*2</f>
        <v>550620</v>
      </c>
      <c r="M53" s="22">
        <f>Sheet1!A352</f>
        <v>351</v>
      </c>
      <c r="N53" s="27" t="str">
        <f>Sheet1!B352</f>
        <v>VDV 3012</v>
      </c>
      <c r="O53" s="6">
        <f>Sheet1!C352*2</f>
        <v>305060</v>
      </c>
    </row>
    <row r="54" spans="1:15" ht="9.1999999999999993" customHeight="1">
      <c r="A54" s="22">
        <f>Sheet1!A53</f>
        <v>52</v>
      </c>
      <c r="B54" s="27" t="str">
        <f>Sheet1!B53</f>
        <v>VER 02</v>
      </c>
      <c r="C54" s="6">
        <f>Sheet1!C53*2</f>
        <v>258859.99999999997</v>
      </c>
      <c r="E54" s="22">
        <f>Sheet1!A153</f>
        <v>152</v>
      </c>
      <c r="F54" s="27" t="str">
        <f>Sheet1!B153</f>
        <v>VMA 10</v>
      </c>
      <c r="G54" s="6">
        <f>Sheet1!C153*2</f>
        <v>264320</v>
      </c>
      <c r="I54" s="22">
        <f>Sheet1!A253</f>
        <v>252</v>
      </c>
      <c r="J54" s="27" t="str">
        <f>Sheet1!B253</f>
        <v>VSN 019</v>
      </c>
      <c r="K54" s="6">
        <f>Sheet1!C253*2</f>
        <v>457520</v>
      </c>
      <c r="M54" s="22">
        <f>Sheet1!A353</f>
        <v>352</v>
      </c>
      <c r="N54" s="27" t="str">
        <f>Sheet1!B353</f>
        <v>VDV 009</v>
      </c>
      <c r="O54" s="6">
        <f>Sheet1!C353*2</f>
        <v>254239.99999999997</v>
      </c>
    </row>
    <row r="55" spans="1:15" ht="9.1999999999999993" customHeight="1">
      <c r="A55" s="22">
        <f>Sheet1!A54</f>
        <v>53</v>
      </c>
      <c r="B55" s="27" t="str">
        <f>Sheet1!B54</f>
        <v>VAP 013</v>
      </c>
      <c r="C55" s="6">
        <f>Sheet1!C54*2</f>
        <v>199920</v>
      </c>
      <c r="E55" s="22">
        <f>Sheet1!A154</f>
        <v>153</v>
      </c>
      <c r="F55" s="27" t="str">
        <f>Sheet1!B154</f>
        <v>VMA 05</v>
      </c>
      <c r="G55" s="6">
        <f>Sheet1!C154*2</f>
        <v>266000</v>
      </c>
      <c r="I55" s="22">
        <f>Sheet1!A254</f>
        <v>253</v>
      </c>
      <c r="J55" s="27" t="str">
        <f>Sheet1!B254</f>
        <v>VUJ 02</v>
      </c>
      <c r="K55" s="6">
        <f>Sheet1!C254*2</f>
        <v>282380</v>
      </c>
      <c r="M55" s="22">
        <f>Sheet1!A354</f>
        <v>353</v>
      </c>
      <c r="N55" s="27" t="str">
        <f>Sheet1!B354</f>
        <v>VDV 3011</v>
      </c>
      <c r="O55" s="6">
        <f>Sheet1!C354*2</f>
        <v>305060</v>
      </c>
    </row>
    <row r="56" spans="1:15" ht="9.1999999999999993" customHeight="1">
      <c r="A56" s="22">
        <f>Sheet1!A55</f>
        <v>54</v>
      </c>
      <c r="B56" s="27" t="str">
        <f>Sheet1!B55</f>
        <v>VPD 02</v>
      </c>
      <c r="C56" s="6">
        <f>Sheet1!C55*2</f>
        <v>199920</v>
      </c>
      <c r="E56" s="22">
        <f>Sheet1!A155</f>
        <v>154</v>
      </c>
      <c r="F56" s="27" t="str">
        <f>Sheet1!B155</f>
        <v>VDF 901</v>
      </c>
      <c r="G56" s="6">
        <f>Sheet1!C155*2</f>
        <v>389760</v>
      </c>
      <c r="I56" s="22">
        <f>Sheet1!A255</f>
        <v>254</v>
      </c>
      <c r="J56" s="27" t="str">
        <f>Sheet1!B255</f>
        <v>VSN 18</v>
      </c>
      <c r="K56" s="6">
        <f>Sheet1!C255*2</f>
        <v>457520</v>
      </c>
      <c r="M56" s="22">
        <f>Sheet1!A355</f>
        <v>354</v>
      </c>
      <c r="N56" s="27" t="str">
        <f>Sheet1!B355</f>
        <v>VRS 05</v>
      </c>
      <c r="O56" s="6">
        <f>Sheet1!C355*2</f>
        <v>193200</v>
      </c>
    </row>
    <row r="57" spans="1:15" ht="9.1999999999999993" customHeight="1">
      <c r="A57" s="22">
        <f>Sheet1!A56</f>
        <v>55</v>
      </c>
      <c r="B57" s="27" t="str">
        <f>Sheet1!B56</f>
        <v>VRZ 02</v>
      </c>
      <c r="C57" s="6">
        <f>Sheet1!C56*2</f>
        <v>237719.99999999997</v>
      </c>
      <c r="E57" s="22">
        <f>Sheet1!A156</f>
        <v>155</v>
      </c>
      <c r="F57" s="27" t="str">
        <f>Sheet1!B156</f>
        <v>VDF 902</v>
      </c>
      <c r="G57" s="6">
        <f>Sheet1!C156*2</f>
        <v>389760</v>
      </c>
      <c r="I57" s="22">
        <f>Sheet1!A256</f>
        <v>255</v>
      </c>
      <c r="J57" s="27" t="str">
        <f>Sheet1!B256</f>
        <v>VSN 015</v>
      </c>
      <c r="K57" s="6">
        <f>Sheet1!C256*2</f>
        <v>364700</v>
      </c>
      <c r="M57" s="22">
        <f>Sheet1!A356</f>
        <v>355</v>
      </c>
      <c r="N57" s="27" t="str">
        <f>Sheet1!B356</f>
        <v>VDV 3008</v>
      </c>
      <c r="O57" s="6">
        <f>Sheet1!C356*2</f>
        <v>237299.99999999997</v>
      </c>
    </row>
    <row r="58" spans="1:15" ht="9.1999999999999993" customHeight="1">
      <c r="A58" s="22">
        <f>Sheet1!A57</f>
        <v>56</v>
      </c>
      <c r="B58" s="27" t="str">
        <f>Sheet1!B57</f>
        <v>VRZ 01</v>
      </c>
      <c r="C58" s="6">
        <f>Sheet1!C57*2</f>
        <v>237719.99999999997</v>
      </c>
      <c r="E58" s="22">
        <f>Sheet1!A157</f>
        <v>156</v>
      </c>
      <c r="F58" s="27" t="str">
        <f>Sheet1!B157</f>
        <v>VYU 05</v>
      </c>
      <c r="G58" s="6">
        <f>Sheet1!C157*2</f>
        <v>274540</v>
      </c>
      <c r="I58" s="22">
        <f>Sheet1!A257</f>
        <v>256</v>
      </c>
      <c r="J58" s="27" t="str">
        <f>Sheet1!B257</f>
        <v>VSN 07</v>
      </c>
      <c r="K58" s="6">
        <f>Sheet1!C257*2</f>
        <v>282380</v>
      </c>
      <c r="M58" s="22">
        <f>Sheet1!A357</f>
        <v>356</v>
      </c>
      <c r="N58" s="27" t="str">
        <f>Sheet1!B357</f>
        <v>VJF 01</v>
      </c>
      <c r="O58" s="6">
        <f>Sheet1!C357*2</f>
        <v>202580</v>
      </c>
    </row>
    <row r="59" spans="1:15" ht="9.1999999999999993" customHeight="1">
      <c r="A59" s="22">
        <f>Sheet1!A58</f>
        <v>57</v>
      </c>
      <c r="B59" s="27" t="str">
        <f>Sheet1!B58</f>
        <v>VPD 03</v>
      </c>
      <c r="C59" s="6">
        <f>Sheet1!C58*2</f>
        <v>199920</v>
      </c>
      <c r="E59" s="22">
        <f>Sheet1!A158</f>
        <v>157</v>
      </c>
      <c r="F59" s="27" t="str">
        <f>Sheet1!B158</f>
        <v>VYU 06</v>
      </c>
      <c r="G59" s="6">
        <f>Sheet1!C158*2</f>
        <v>274540</v>
      </c>
      <c r="I59" s="22">
        <f>Sheet1!A258</f>
        <v>257</v>
      </c>
      <c r="J59" s="27" t="str">
        <f>Sheet1!B258</f>
        <v>VSN 014</v>
      </c>
      <c r="K59" s="6">
        <f>Sheet1!C258*2</f>
        <v>364700</v>
      </c>
      <c r="M59" s="22">
        <f>Sheet1!A358</f>
        <v>357</v>
      </c>
      <c r="N59" s="27" t="str">
        <f>Sheet1!B358</f>
        <v>VDV 091</v>
      </c>
      <c r="O59" s="6">
        <f>Sheet1!C358*2</f>
        <v>237299.99999999997</v>
      </c>
    </row>
    <row r="60" spans="1:15" ht="9.1999999999999993" customHeight="1">
      <c r="A60" s="22">
        <f>Sheet1!A59</f>
        <v>58</v>
      </c>
      <c r="B60" s="27" t="str">
        <f>Sheet1!B59</f>
        <v>VDC 05</v>
      </c>
      <c r="C60" s="6">
        <f>Sheet1!C59*2</f>
        <v>266000</v>
      </c>
      <c r="E60" s="22">
        <f>Sheet1!A159</f>
        <v>158</v>
      </c>
      <c r="F60" s="27" t="str">
        <f>Sheet1!B159</f>
        <v>VLT 01</v>
      </c>
      <c r="G60" s="6">
        <f>Sheet1!C159*2</f>
        <v>260959.99999999997</v>
      </c>
      <c r="I60" s="22">
        <f>Sheet1!A259</f>
        <v>258</v>
      </c>
      <c r="J60" s="27" t="str">
        <f>Sheet1!B259</f>
        <v>VUJ 03</v>
      </c>
      <c r="K60" s="6">
        <f>Sheet1!C259*2</f>
        <v>282380</v>
      </c>
      <c r="M60" s="22">
        <f>Sheet1!A359</f>
        <v>358</v>
      </c>
      <c r="N60" s="27" t="str">
        <f>Sheet1!B359</f>
        <v>VDV 091</v>
      </c>
      <c r="O60" s="6">
        <f>Sheet1!C359*2</f>
        <v>237299.99999999997</v>
      </c>
    </row>
    <row r="61" spans="1:15" ht="9.1999999999999993" customHeight="1">
      <c r="A61" s="22">
        <f>Sheet1!A60</f>
        <v>59</v>
      </c>
      <c r="B61" s="27" t="str">
        <f>Sheet1!B60</f>
        <v>VDC 902</v>
      </c>
      <c r="C61" s="6">
        <f>Sheet1!C60*2</f>
        <v>320460</v>
      </c>
      <c r="E61" s="32">
        <f>Sheet1!A160</f>
        <v>159</v>
      </c>
      <c r="F61" s="27" t="str">
        <f>Sheet1!B160</f>
        <v>VLT 04</v>
      </c>
      <c r="G61" s="6">
        <f>Sheet1!C160*2</f>
        <v>260959.99999999997</v>
      </c>
      <c r="I61" s="22">
        <f>Sheet1!A260</f>
        <v>259</v>
      </c>
      <c r="J61" s="27" t="str">
        <f>Sheet1!B260</f>
        <v>VUJ 01</v>
      </c>
      <c r="K61" s="6">
        <f>Sheet1!C260*2</f>
        <v>282380</v>
      </c>
      <c r="M61" s="22">
        <f>Sheet1!A360</f>
        <v>359</v>
      </c>
      <c r="N61" s="27" t="str">
        <f>Sheet1!B360</f>
        <v>VRS 06</v>
      </c>
      <c r="O61" s="6">
        <f>Sheet1!C360*2</f>
        <v>193200</v>
      </c>
    </row>
    <row r="62" spans="1:15" ht="9.1999999999999993" customHeight="1">
      <c r="A62" s="22">
        <f>Sheet1!A61</f>
        <v>60</v>
      </c>
      <c r="B62" s="27" t="str">
        <f>Sheet1!B61</f>
        <v>VAS 02</v>
      </c>
      <c r="C62" s="6">
        <f>Sheet1!C61*2</f>
        <v>258859.99999999997</v>
      </c>
      <c r="E62" s="22">
        <f>Sheet1!A161</f>
        <v>160</v>
      </c>
      <c r="F62" s="27" t="str">
        <f>Sheet1!B161</f>
        <v>VLT 02</v>
      </c>
      <c r="G62" s="6">
        <f>Sheet1!C161*2</f>
        <v>260959.99999999997</v>
      </c>
      <c r="I62" s="22">
        <f>Sheet1!A261</f>
        <v>260</v>
      </c>
      <c r="J62" s="27" t="str">
        <f>Sheet1!B261</f>
        <v>VDC 2033</v>
      </c>
      <c r="K62" s="6">
        <f>Sheet1!C261*2</f>
        <v>508339.99999999994</v>
      </c>
      <c r="M62" s="22">
        <f>Sheet1!A361</f>
        <v>360</v>
      </c>
      <c r="N62" s="27" t="str">
        <f>Sheet1!B361</f>
        <v>VHD 1312</v>
      </c>
      <c r="O62" s="6">
        <f>Sheet1!C361*2</f>
        <v>211820</v>
      </c>
    </row>
    <row r="63" spans="1:15" ht="9.1999999999999993" customHeight="1">
      <c r="A63" s="22">
        <f>Sheet1!A62</f>
        <v>61</v>
      </c>
      <c r="B63" s="27" t="str">
        <f>Sheet1!B62</f>
        <v>VER 008</v>
      </c>
      <c r="C63" s="6">
        <f>Sheet1!C62*2</f>
        <v>258859.99999999997</v>
      </c>
      <c r="E63" s="22">
        <f>Sheet1!A162</f>
        <v>161</v>
      </c>
      <c r="F63" s="27" t="str">
        <f>Sheet1!B162</f>
        <v>VSD 07</v>
      </c>
      <c r="G63" s="6">
        <f>Sheet1!C162*2</f>
        <v>258859.99999999997</v>
      </c>
      <c r="I63" s="22">
        <f>Sheet1!A262</f>
        <v>261</v>
      </c>
      <c r="J63" s="27" t="str">
        <f>Sheet1!B262</f>
        <v>VDC 2020</v>
      </c>
      <c r="K63" s="6">
        <f>Sheet1!C262*2</f>
        <v>508339.99999999994</v>
      </c>
      <c r="M63" s="22">
        <f>Sheet1!A362</f>
        <v>361</v>
      </c>
      <c r="N63" s="27" t="str">
        <f>Sheet1!B362</f>
        <v>VDV 3007</v>
      </c>
      <c r="O63" s="6">
        <f>Sheet1!C362*2</f>
        <v>237299.99999999997</v>
      </c>
    </row>
    <row r="64" spans="1:15" ht="9.1999999999999993" customHeight="1">
      <c r="A64" s="22">
        <f>Sheet1!A63</f>
        <v>62</v>
      </c>
      <c r="B64" s="27" t="str">
        <f>Sheet1!B63</f>
        <v>VER 01</v>
      </c>
      <c r="C64" s="6">
        <f>Sheet1!C63*2</f>
        <v>258859.99999999997</v>
      </c>
      <c r="E64" s="22">
        <f>Sheet1!A163</f>
        <v>162</v>
      </c>
      <c r="F64" s="27" t="str">
        <f>Sheet1!B163</f>
        <v>VSD 06</v>
      </c>
      <c r="G64" s="6">
        <f>Sheet1!C163*2</f>
        <v>258859.99999999997</v>
      </c>
      <c r="I64" s="22">
        <f>Sheet1!A263</f>
        <v>262</v>
      </c>
      <c r="J64" s="27" t="str">
        <f>Sheet1!B263</f>
        <v>VDC 2028</v>
      </c>
      <c r="K64" s="6">
        <f>Sheet1!C263*2</f>
        <v>508339.99999999994</v>
      </c>
      <c r="M64" s="22">
        <f>Sheet1!A363</f>
        <v>362</v>
      </c>
      <c r="N64" s="27" t="str">
        <f>Sheet1!B363</f>
        <v>VEB 04</v>
      </c>
      <c r="O64" s="6">
        <f>Sheet1!C363*2</f>
        <v>220360</v>
      </c>
    </row>
    <row r="65" spans="1:15" ht="9.1999999999999993" customHeight="1">
      <c r="A65" s="22">
        <f>Sheet1!A64</f>
        <v>63</v>
      </c>
      <c r="B65" s="27" t="str">
        <f>Sheet1!B64</f>
        <v>VAS 01</v>
      </c>
      <c r="C65" s="6">
        <f>Sheet1!C64*2</f>
        <v>261239.99999999997</v>
      </c>
      <c r="E65" s="22">
        <f>Sheet1!A164</f>
        <v>163</v>
      </c>
      <c r="F65" s="27" t="str">
        <f>Sheet1!B164</f>
        <v>VLT 03</v>
      </c>
      <c r="G65" s="6">
        <f>Sheet1!C164*2</f>
        <v>260959.99999999997</v>
      </c>
      <c r="I65" s="22">
        <f>Sheet1!A264</f>
        <v>263</v>
      </c>
      <c r="J65" s="27" t="str">
        <f>Sheet1!B264</f>
        <v>VNN 01</v>
      </c>
      <c r="K65" s="6">
        <f>Sheet1!C264*2</f>
        <v>389760</v>
      </c>
      <c r="M65" s="22">
        <f>Sheet1!A364</f>
        <v>363</v>
      </c>
      <c r="N65" s="27" t="str">
        <f>Sheet1!B364</f>
        <v>VHD 1553</v>
      </c>
      <c r="O65" s="6">
        <f>Sheet1!C364*2</f>
        <v>211820</v>
      </c>
    </row>
    <row r="66" spans="1:15" ht="9.1999999999999993" customHeight="1">
      <c r="A66" s="22">
        <f>Sheet1!A65</f>
        <v>64</v>
      </c>
      <c r="B66" s="27" t="str">
        <f>Sheet1!B65</f>
        <v>VER 005</v>
      </c>
      <c r="C66" s="6">
        <f>Sheet1!C65*2</f>
        <v>258859.99999999997</v>
      </c>
      <c r="E66" s="22">
        <f>Sheet1!A165</f>
        <v>164</v>
      </c>
      <c r="F66" s="27" t="str">
        <f>Sheet1!B165</f>
        <v>VED 003</v>
      </c>
      <c r="G66" s="6">
        <f>Sheet1!C165*2</f>
        <v>191940</v>
      </c>
      <c r="I66" s="22">
        <f>Sheet1!A265</f>
        <v>264</v>
      </c>
      <c r="J66" s="27" t="str">
        <f>Sheet1!B265</f>
        <v>VDC 2036</v>
      </c>
      <c r="K66" s="6">
        <f>Sheet1!C265*2</f>
        <v>525280</v>
      </c>
      <c r="M66" s="22">
        <f>Sheet1!A365</f>
        <v>364</v>
      </c>
      <c r="N66" s="27" t="str">
        <f>Sheet1!B365</f>
        <v>VHD 967</v>
      </c>
      <c r="O66" s="6">
        <f>Sheet1!C365*2</f>
        <v>211820</v>
      </c>
    </row>
    <row r="67" spans="1:15" ht="9.1999999999999993" customHeight="1">
      <c r="A67" s="22">
        <f>Sheet1!A66</f>
        <v>65</v>
      </c>
      <c r="B67" s="27" t="str">
        <f>Sheet1!B66</f>
        <v>VAS 03</v>
      </c>
      <c r="C67" s="6">
        <f>Sheet1!C66*2</f>
        <v>261239.99999999997</v>
      </c>
      <c r="E67" s="22">
        <f>Sheet1!A166</f>
        <v>165</v>
      </c>
      <c r="F67" s="27" t="str">
        <f>Sheet1!B166</f>
        <v>VAL 09</v>
      </c>
      <c r="G67" s="6">
        <f>Sheet1!C166*2</f>
        <v>228760</v>
      </c>
      <c r="I67" s="22">
        <f>Sheet1!A266</f>
        <v>265</v>
      </c>
      <c r="J67" s="27" t="str">
        <f>Sheet1!B266</f>
        <v>VNN 02</v>
      </c>
      <c r="K67" s="6">
        <f>Sheet1!C266*2</f>
        <v>423640</v>
      </c>
      <c r="M67" s="22">
        <f>Sheet1!A366</f>
        <v>365</v>
      </c>
      <c r="N67" s="27" t="str">
        <f>Sheet1!B366</f>
        <v>VDV 3009</v>
      </c>
      <c r="O67" s="6">
        <f>Sheet1!C366*2</f>
        <v>237299.99999999997</v>
      </c>
    </row>
    <row r="68" spans="1:15" ht="9.1999999999999993" customHeight="1">
      <c r="A68" s="22">
        <f>Sheet1!A67</f>
        <v>66</v>
      </c>
      <c r="B68" s="27" t="str">
        <f>Sheet1!B67</f>
        <v>VER 019</v>
      </c>
      <c r="C68" s="6">
        <f>Sheet1!C67*2</f>
        <v>273000</v>
      </c>
      <c r="E68" s="22">
        <f>Sheet1!A167</f>
        <v>166</v>
      </c>
      <c r="F68" s="27" t="str">
        <f>Sheet1!B167</f>
        <v>VKT 420</v>
      </c>
      <c r="G68" s="6">
        <f>Sheet1!C167*2</f>
        <v>234079.99999999997</v>
      </c>
      <c r="I68" s="22">
        <f>Sheet1!A267</f>
        <v>266</v>
      </c>
      <c r="J68" s="27" t="str">
        <f>Sheet1!B267</f>
        <v>VSN 017</v>
      </c>
      <c r="K68" s="6">
        <f>Sheet1!C267*2</f>
        <v>388220</v>
      </c>
      <c r="M68" s="22">
        <f>Sheet1!A367</f>
        <v>366</v>
      </c>
      <c r="N68" s="27" t="str">
        <f>Sheet1!B367</f>
        <v>VJF 04</v>
      </c>
      <c r="O68" s="6">
        <f>Sheet1!C367*2</f>
        <v>202580</v>
      </c>
    </row>
    <row r="69" spans="1:15" ht="9.1999999999999993" customHeight="1">
      <c r="A69" s="22">
        <f>Sheet1!A68</f>
        <v>67</v>
      </c>
      <c r="B69" s="27" t="str">
        <f>Sheet1!B68</f>
        <v>VER 019</v>
      </c>
      <c r="C69" s="6">
        <f>Sheet1!C68*2</f>
        <v>273000</v>
      </c>
      <c r="E69" s="22">
        <f>Sheet1!A168</f>
        <v>167</v>
      </c>
      <c r="F69" s="27" t="str">
        <f>Sheet1!B168</f>
        <v>VKT 151</v>
      </c>
      <c r="G69" s="6">
        <f>Sheet1!C168*2</f>
        <v>217700</v>
      </c>
      <c r="I69" s="22">
        <f>Sheet1!A268</f>
        <v>267</v>
      </c>
      <c r="J69" s="27" t="str">
        <f>Sheet1!B268</f>
        <v>VSM 25</v>
      </c>
      <c r="K69" s="6">
        <f>Sheet1!C268*2</f>
        <v>388220</v>
      </c>
      <c r="M69" s="22">
        <f>Sheet1!A368</f>
        <v>367</v>
      </c>
      <c r="N69" s="27" t="str">
        <f>Sheet1!B368</f>
        <v>VDV 118</v>
      </c>
      <c r="O69" s="6">
        <f>Sheet1!C368*2</f>
        <v>237299.99999999997</v>
      </c>
    </row>
    <row r="70" spans="1:15" ht="9.1999999999999993" customHeight="1">
      <c r="A70" s="22">
        <f>Sheet1!A69</f>
        <v>68</v>
      </c>
      <c r="B70" s="27" t="str">
        <f>Sheet1!B69</f>
        <v>VLI 03</v>
      </c>
      <c r="C70" s="6">
        <f>Sheet1!C69*2</f>
        <v>220360</v>
      </c>
      <c r="E70" s="22">
        <f>Sheet1!A169</f>
        <v>168</v>
      </c>
      <c r="F70" s="27" t="str">
        <f>Sheet1!B169</f>
        <v>VEP 014</v>
      </c>
      <c r="G70" s="6">
        <f>Sheet1!C169*2</f>
        <v>223720</v>
      </c>
      <c r="I70" s="22">
        <f>Sheet1!A269</f>
        <v>268</v>
      </c>
      <c r="J70" s="27" t="str">
        <f>Sheet1!B269</f>
        <v>VWN 31</v>
      </c>
      <c r="K70" s="6">
        <f>Sheet1!C269*2</f>
        <v>388220</v>
      </c>
      <c r="M70" s="22">
        <f>Sheet1!A369</f>
        <v>368</v>
      </c>
      <c r="N70" s="27" t="str">
        <f>Sheet1!B369</f>
        <v>VJF 03</v>
      </c>
      <c r="O70" s="6">
        <f>Sheet1!C369*2</f>
        <v>202580</v>
      </c>
    </row>
    <row r="71" spans="1:15" ht="9.1999999999999993" customHeight="1">
      <c r="A71" s="22">
        <f>Sheet1!A70</f>
        <v>69</v>
      </c>
      <c r="B71" s="27" t="str">
        <f>Sheet1!B70</f>
        <v>VEW 007</v>
      </c>
      <c r="C71" s="6">
        <f>Sheet1!C70*2</f>
        <v>211820</v>
      </c>
      <c r="E71" s="22">
        <f>Sheet1!A170</f>
        <v>169</v>
      </c>
      <c r="F71" s="27" t="str">
        <f>Sheet1!B170</f>
        <v>VAJ 101</v>
      </c>
      <c r="G71" s="6">
        <f>Sheet1!C170*2</f>
        <v>242339.99999999997</v>
      </c>
      <c r="I71" s="22">
        <f>Sheet1!A270</f>
        <v>269</v>
      </c>
      <c r="J71" s="27" t="str">
        <f>Sheet1!B270</f>
        <v>VSM 34</v>
      </c>
      <c r="K71" s="6">
        <f>Sheet1!C270*2</f>
        <v>423640</v>
      </c>
      <c r="M71" s="22">
        <f>Sheet1!A370</f>
        <v>369</v>
      </c>
      <c r="N71" s="27" t="str">
        <f>Sheet1!B370</f>
        <v>VHD 1311</v>
      </c>
      <c r="O71" s="6">
        <f>Sheet1!C370*2</f>
        <v>211820</v>
      </c>
    </row>
    <row r="72" spans="1:15" ht="9.1999999999999993" customHeight="1">
      <c r="A72" s="22">
        <f>Sheet1!A71</f>
        <v>70</v>
      </c>
      <c r="B72" s="27" t="str">
        <f>Sheet1!B71</f>
        <v>VER 016</v>
      </c>
      <c r="C72" s="6">
        <f>Sheet1!C71*2</f>
        <v>270760</v>
      </c>
      <c r="E72" s="22">
        <f>Sheet1!A171</f>
        <v>170</v>
      </c>
      <c r="F72" s="27" t="str">
        <f>Sheet1!B171</f>
        <v>VAJ 106</v>
      </c>
      <c r="G72" s="6">
        <f>Sheet1!C171*2</f>
        <v>242339.99999999997</v>
      </c>
      <c r="I72" s="22">
        <f>Sheet1!A271</f>
        <v>270</v>
      </c>
      <c r="J72" s="27" t="str">
        <f>Sheet1!B271</f>
        <v>VSM 34</v>
      </c>
      <c r="K72" s="6">
        <f>Sheet1!C271*2</f>
        <v>423640</v>
      </c>
      <c r="M72" s="22">
        <f>Sheet1!A371</f>
        <v>370</v>
      </c>
      <c r="N72" s="27" t="str">
        <f>Sheet1!B371</f>
        <v>VDV 3004</v>
      </c>
      <c r="O72" s="6">
        <f>Sheet1!C371*2</f>
        <v>237299.99999999997</v>
      </c>
    </row>
    <row r="73" spans="1:15" ht="9.1999999999999993" customHeight="1">
      <c r="A73" s="22">
        <f>Sheet1!A72</f>
        <v>71</v>
      </c>
      <c r="B73" s="27" t="str">
        <f>Sheet1!B72</f>
        <v>VER 012</v>
      </c>
      <c r="C73" s="6">
        <f>Sheet1!C72*2</f>
        <v>258859.99999999997</v>
      </c>
      <c r="E73" s="32">
        <f>Sheet1!A172</f>
        <v>171</v>
      </c>
      <c r="F73" s="27" t="str">
        <f>Sheet1!B172</f>
        <v>VAJ 104</v>
      </c>
      <c r="G73" s="6">
        <f>Sheet1!C172*2</f>
        <v>242339.99999999997</v>
      </c>
      <c r="I73" s="22">
        <f>Sheet1!A272</f>
        <v>271</v>
      </c>
      <c r="J73" s="27" t="str">
        <f>Sheet1!B272</f>
        <v>VWN 30</v>
      </c>
      <c r="K73" s="6">
        <f>Sheet1!C272*2</f>
        <v>388220</v>
      </c>
      <c r="M73" s="22">
        <f>Sheet1!A372</f>
        <v>371</v>
      </c>
      <c r="N73" s="27" t="str">
        <f>Sheet1!B372</f>
        <v>VEB 03</v>
      </c>
      <c r="O73" s="6">
        <f>Sheet1!C372*2</f>
        <v>220360</v>
      </c>
    </row>
    <row r="74" spans="1:15" ht="9.1999999999999993" customHeight="1">
      <c r="A74" s="22">
        <f>Sheet1!A73</f>
        <v>72</v>
      </c>
      <c r="B74" s="27" t="str">
        <f>Sheet1!B73</f>
        <v>VRZ 03</v>
      </c>
      <c r="C74" s="6">
        <f>Sheet1!C73*2</f>
        <v>237719.99999999997</v>
      </c>
      <c r="E74" s="22">
        <f>Sheet1!A173</f>
        <v>172</v>
      </c>
      <c r="F74" s="27" t="str">
        <f>Sheet1!B173</f>
        <v>VDES 012</v>
      </c>
      <c r="G74" s="6">
        <f>Sheet1!C173*2</f>
        <v>220360</v>
      </c>
      <c r="I74" s="22">
        <f>Sheet1!A273</f>
        <v>272</v>
      </c>
      <c r="J74" s="27" t="str">
        <f>Sheet1!B273</f>
        <v>VASR 1503</v>
      </c>
      <c r="K74" s="6">
        <f>Sheet1!C273*2</f>
        <v>618800</v>
      </c>
      <c r="M74" s="22">
        <f>Sheet1!A373</f>
        <v>372</v>
      </c>
      <c r="N74" s="27" t="str">
        <f>Sheet1!B373</f>
        <v>VDF 706</v>
      </c>
      <c r="O74" s="6">
        <f>Sheet1!C373*2</f>
        <v>181300</v>
      </c>
    </row>
    <row r="75" spans="1:15" ht="9.1999999999999993" customHeight="1">
      <c r="A75" s="22">
        <f>Sheet1!A74</f>
        <v>73</v>
      </c>
      <c r="B75" s="27" t="str">
        <f>Sheet1!B74</f>
        <v>VTE 887</v>
      </c>
      <c r="C75" s="6">
        <f>Sheet1!C74*2</f>
        <v>204820</v>
      </c>
      <c r="E75" s="22">
        <f>Sheet1!A174</f>
        <v>173</v>
      </c>
      <c r="F75" s="27" t="str">
        <f>Sheet1!B174</f>
        <v>VAL 08</v>
      </c>
      <c r="G75" s="6">
        <f>Sheet1!C174*2</f>
        <v>228760</v>
      </c>
      <c r="I75" s="22">
        <f>Sheet1!A274</f>
        <v>273</v>
      </c>
      <c r="J75" s="27" t="str">
        <f>Sheet1!B274</f>
        <v>VASR 1501</v>
      </c>
      <c r="K75" s="6">
        <f>Sheet1!C274*2</f>
        <v>618800</v>
      </c>
      <c r="M75" s="22">
        <f>Sheet1!A374</f>
        <v>373</v>
      </c>
      <c r="N75" s="27" t="str">
        <f>Sheet1!B374</f>
        <v>VDF 707</v>
      </c>
      <c r="O75" s="6">
        <f>Sheet1!C374*2</f>
        <v>181300</v>
      </c>
    </row>
    <row r="76" spans="1:15" ht="9.1999999999999993" customHeight="1">
      <c r="A76" s="22">
        <f>Sheet1!A75</f>
        <v>74</v>
      </c>
      <c r="B76" s="27" t="str">
        <f>Sheet1!B75</f>
        <v>VNS 04</v>
      </c>
      <c r="C76" s="6">
        <f>Sheet1!C75*2</f>
        <v>204820</v>
      </c>
      <c r="E76" s="22">
        <f>Sheet1!A175</f>
        <v>174</v>
      </c>
      <c r="F76" s="27" t="str">
        <f>Sheet1!B175</f>
        <v>VYN 106</v>
      </c>
      <c r="G76" s="6">
        <f>Sheet1!C175*2</f>
        <v>235339.99999999997</v>
      </c>
      <c r="I76" s="22">
        <f>Sheet1!A275</f>
        <v>274</v>
      </c>
      <c r="J76" s="27" t="str">
        <f>Sheet1!B275</f>
        <v>VWN 30</v>
      </c>
      <c r="K76" s="6">
        <f>Sheet1!C275*2</f>
        <v>388220</v>
      </c>
      <c r="M76" s="22">
        <f>Sheet1!A375</f>
        <v>374</v>
      </c>
      <c r="N76" s="27" t="str">
        <f>Sheet1!B375</f>
        <v>VDF 701</v>
      </c>
      <c r="O76" s="6">
        <f>Sheet1!C375*2</f>
        <v>164360</v>
      </c>
    </row>
    <row r="77" spans="1:15" ht="9.1999999999999993" customHeight="1">
      <c r="A77" s="22">
        <f>Sheet1!A76</f>
        <v>75</v>
      </c>
      <c r="B77" s="27" t="str">
        <f>Sheet1!B76</f>
        <v>VER 020</v>
      </c>
      <c r="C77" s="6">
        <f>Sheet1!C76*2</f>
        <v>258859.99999999997</v>
      </c>
      <c r="E77" s="22">
        <f>Sheet1!A176</f>
        <v>175</v>
      </c>
      <c r="F77" s="27" t="str">
        <f>Sheet1!B176</f>
        <v>VYN 103</v>
      </c>
      <c r="G77" s="6">
        <f>Sheet1!C176*2</f>
        <v>235339.99999999997</v>
      </c>
      <c r="I77" s="22">
        <f>Sheet1!A276</f>
        <v>275</v>
      </c>
      <c r="J77" s="27" t="str">
        <f>Sheet1!B276</f>
        <v>VRE 9011</v>
      </c>
      <c r="K77" s="6">
        <f>Sheet1!C276*2</f>
        <v>258859.99999999997</v>
      </c>
      <c r="M77" s="22">
        <f>Sheet1!A376</f>
        <v>375</v>
      </c>
      <c r="N77" s="27" t="str">
        <f>Sheet1!B376</f>
        <v>VDF 702</v>
      </c>
      <c r="O77" s="6">
        <f>Sheet1!C376*2</f>
        <v>164360</v>
      </c>
    </row>
    <row r="78" spans="1:15" ht="9.1999999999999993" customHeight="1">
      <c r="A78" s="22">
        <f>Sheet1!A77</f>
        <v>76</v>
      </c>
      <c r="B78" s="27" t="str">
        <f>Sheet1!B77</f>
        <v>VNS 09</v>
      </c>
      <c r="C78" s="6">
        <f>Sheet1!C77*2</f>
        <v>203420</v>
      </c>
      <c r="E78" s="22">
        <f>Sheet1!A177</f>
        <v>176</v>
      </c>
      <c r="F78" s="27" t="str">
        <f>Sheet1!B177</f>
        <v>VYN 107</v>
      </c>
      <c r="G78" s="6">
        <f>Sheet1!C177*2</f>
        <v>235339.99999999997</v>
      </c>
      <c r="I78" s="22">
        <f>Sheet1!A277</f>
        <v>276</v>
      </c>
      <c r="J78" s="27" t="str">
        <f>Sheet1!B277</f>
        <v>VDR 01</v>
      </c>
      <c r="K78" s="6">
        <f>Sheet1!C277*2</f>
        <v>282380</v>
      </c>
      <c r="M78" s="22">
        <f>Sheet1!A377</f>
        <v>376</v>
      </c>
      <c r="N78" s="27" t="str">
        <f>Sheet1!B377</f>
        <v>VDF 700</v>
      </c>
      <c r="O78" s="6">
        <f>Sheet1!C377*2</f>
        <v>164360</v>
      </c>
    </row>
    <row r="79" spans="1:15" ht="9.1999999999999993" customHeight="1">
      <c r="A79" s="22">
        <f>Sheet1!A78</f>
        <v>77</v>
      </c>
      <c r="B79" s="27" t="str">
        <f>Sheet1!B78</f>
        <v>VNS 06</v>
      </c>
      <c r="C79" s="6">
        <f>Sheet1!C78*2</f>
        <v>203420</v>
      </c>
      <c r="E79" s="22">
        <f>Sheet1!A178</f>
        <v>177</v>
      </c>
      <c r="F79" s="27" t="str">
        <f>Sheet1!B178</f>
        <v>VES 04</v>
      </c>
      <c r="G79" s="6">
        <f>Sheet1!C178*2</f>
        <v>324660</v>
      </c>
      <c r="I79" s="22">
        <f>Sheet1!A278</f>
        <v>277</v>
      </c>
      <c r="J79" s="27" t="str">
        <f>Sheet1!B278</f>
        <v>VIS 02</v>
      </c>
      <c r="K79" s="6">
        <f>Sheet1!C278*2</f>
        <v>288120</v>
      </c>
      <c r="M79" s="22">
        <f>Sheet1!A378</f>
        <v>377</v>
      </c>
      <c r="N79" s="27" t="str">
        <f>Sheet1!B378</f>
        <v>VEB 02</v>
      </c>
      <c r="O79" s="6">
        <f>Sheet1!C378*2</f>
        <v>262640</v>
      </c>
    </row>
    <row r="80" spans="1:15" ht="9.1999999999999993" customHeight="1">
      <c r="A80" s="22">
        <f>Sheet1!A79</f>
        <v>78</v>
      </c>
      <c r="B80" s="27" t="str">
        <f>Sheet1!B79</f>
        <v>VNS 08</v>
      </c>
      <c r="C80" s="6">
        <f>Sheet1!C79*2</f>
        <v>203420</v>
      </c>
      <c r="E80" s="22">
        <f>Sheet1!A179</f>
        <v>178</v>
      </c>
      <c r="F80" s="27" t="str">
        <f>Sheet1!B179</f>
        <v>VKT 341</v>
      </c>
      <c r="G80" s="6">
        <f>Sheet1!C179*2</f>
        <v>230719.99999999997</v>
      </c>
      <c r="I80" s="22">
        <f>Sheet1!A279</f>
        <v>278</v>
      </c>
      <c r="J80" s="27" t="str">
        <f>Sheet1!B279</f>
        <v>VSF 02</v>
      </c>
      <c r="K80" s="6">
        <f>Sheet1!C279*2</f>
        <v>296520</v>
      </c>
      <c r="M80" s="22">
        <f>Sheet1!A379</f>
        <v>378</v>
      </c>
      <c r="N80" s="27" t="str">
        <f>Sheet1!B379</f>
        <v>VEB 01</v>
      </c>
      <c r="O80" s="6">
        <f>Sheet1!C379*2</f>
        <v>262640</v>
      </c>
    </row>
    <row r="81" spans="1:15" ht="9.1999999999999993" customHeight="1">
      <c r="A81" s="22">
        <f>Sheet1!A80</f>
        <v>79</v>
      </c>
      <c r="B81" s="27" t="str">
        <f>Sheet1!B80</f>
        <v>VEW 011</v>
      </c>
      <c r="C81" s="6">
        <f>Sheet1!C80*2</f>
        <v>204820</v>
      </c>
      <c r="E81" s="22">
        <f>Sheet1!A180</f>
        <v>179</v>
      </c>
      <c r="F81" s="27" t="str">
        <f>Sheet1!B180</f>
        <v>VNK 800</v>
      </c>
      <c r="G81" s="6">
        <f>Sheet1!C180*2</f>
        <v>254239.99999999997</v>
      </c>
      <c r="I81" s="22">
        <f>Sheet1!A280</f>
        <v>279</v>
      </c>
      <c r="J81" s="27" t="str">
        <f>Sheet1!B280</f>
        <v>VRE 9000</v>
      </c>
      <c r="K81" s="6">
        <f>Sheet1!C280*2</f>
        <v>282380</v>
      </c>
      <c r="M81" s="22">
        <f>Sheet1!A380</f>
        <v>379</v>
      </c>
      <c r="N81" s="27" t="str">
        <f>Sheet1!B380</f>
        <v>VDF 805</v>
      </c>
      <c r="O81" s="6">
        <f>Sheet1!C380*2</f>
        <v>330400</v>
      </c>
    </row>
    <row r="82" spans="1:15" ht="9.1999999999999993" customHeight="1">
      <c r="A82" s="22">
        <f>Sheet1!A81</f>
        <v>80</v>
      </c>
      <c r="B82" s="27" t="str">
        <f>Sheet1!B81</f>
        <v>VEW 016</v>
      </c>
      <c r="C82" s="6">
        <f>Sheet1!C81*2</f>
        <v>196560</v>
      </c>
      <c r="E82" s="22">
        <f>Sheet1!A181</f>
        <v>180</v>
      </c>
      <c r="F82" s="27" t="str">
        <f>Sheet1!B181</f>
        <v>VYN 104</v>
      </c>
      <c r="G82" s="6">
        <f>Sheet1!C181*2</f>
        <v>242339.99999999997</v>
      </c>
      <c r="I82" s="22">
        <f>Sheet1!A281</f>
        <v>280</v>
      </c>
      <c r="J82" s="27" t="str">
        <f>Sheet1!B281</f>
        <v>VDC 2017</v>
      </c>
      <c r="K82" s="6">
        <f>Sheet1!C281*2</f>
        <v>491399.99999999994</v>
      </c>
      <c r="M82" s="22">
        <f>Sheet1!A381</f>
        <v>380</v>
      </c>
      <c r="N82" s="27" t="str">
        <f>Sheet1!B381</f>
        <v>VSD 02</v>
      </c>
      <c r="O82" s="6">
        <f>Sheet1!C381*2</f>
        <v>214200</v>
      </c>
    </row>
    <row r="83" spans="1:15" ht="9.1999999999999993" customHeight="1">
      <c r="A83" s="22">
        <f>Sheet1!A82</f>
        <v>81</v>
      </c>
      <c r="B83" s="27" t="str">
        <f>Sheet1!B82</f>
        <v>VEW 010</v>
      </c>
      <c r="C83" s="6">
        <f>Sheet1!C82*2</f>
        <v>209440</v>
      </c>
      <c r="E83" s="22">
        <f>Sheet1!A182</f>
        <v>181</v>
      </c>
      <c r="F83" s="27" t="str">
        <f>Sheet1!B182</f>
        <v>VNK 801</v>
      </c>
      <c r="G83" s="6">
        <f>Sheet1!C182*2</f>
        <v>254239.99999999997</v>
      </c>
      <c r="I83" s="22">
        <f>Sheet1!A282</f>
        <v>281</v>
      </c>
      <c r="J83" s="27" t="str">
        <f>Sheet1!B282</f>
        <v>VDC 2017</v>
      </c>
      <c r="K83" s="6">
        <f>Sheet1!C282*2</f>
        <v>491399.99999999994</v>
      </c>
      <c r="M83" s="22">
        <f>Sheet1!A382</f>
        <v>381</v>
      </c>
      <c r="N83" s="27" t="str">
        <f>Sheet1!B382</f>
        <v>VDF 800</v>
      </c>
      <c r="O83" s="6">
        <f>Sheet1!C382*2</f>
        <v>343700</v>
      </c>
    </row>
    <row r="84" spans="1:15" ht="9.1999999999999993" customHeight="1">
      <c r="A84" s="22">
        <f>Sheet1!A83</f>
        <v>82</v>
      </c>
      <c r="B84" s="27" t="str">
        <f>Sheet1!B83</f>
        <v>VYD 01</v>
      </c>
      <c r="C84" s="6">
        <f>Sheet1!C83*2</f>
        <v>211820</v>
      </c>
      <c r="E84" s="22">
        <f>Sheet1!A183</f>
        <v>182</v>
      </c>
      <c r="F84" s="27" t="str">
        <f>Sheet1!B183</f>
        <v>VAM 1506</v>
      </c>
      <c r="G84" s="6">
        <f>Sheet1!C183*2</f>
        <v>245699.99999999997</v>
      </c>
      <c r="I84" s="22">
        <f>Sheet1!A283</f>
        <v>282</v>
      </c>
      <c r="J84" s="27" t="str">
        <f>Sheet1!B283</f>
        <v>VRE 9000</v>
      </c>
      <c r="K84" s="6">
        <f>Sheet1!C283*2</f>
        <v>282380</v>
      </c>
      <c r="M84" s="22">
        <f>Sheet1!A383</f>
        <v>382</v>
      </c>
      <c r="N84" s="27" t="str">
        <f>Sheet1!B383</f>
        <v>VSY 01</v>
      </c>
      <c r="O84" s="6">
        <f>Sheet1!C383*2</f>
        <v>227080</v>
      </c>
    </row>
    <row r="85" spans="1:15" ht="9.1999999999999993" customHeight="1">
      <c r="A85" s="22">
        <f>Sheet1!A84</f>
        <v>83</v>
      </c>
      <c r="B85" s="27" t="str">
        <f>Sheet1!B84</f>
        <v>VNS 02</v>
      </c>
      <c r="C85" s="6">
        <f>Sheet1!C84*2</f>
        <v>204820</v>
      </c>
      <c r="E85" s="22">
        <f>Sheet1!A184</f>
        <v>183</v>
      </c>
      <c r="F85" s="27" t="str">
        <f>Sheet1!B184</f>
        <v>VES 83</v>
      </c>
      <c r="G85" s="6">
        <f>Sheet1!C184*2</f>
        <v>336560</v>
      </c>
      <c r="I85" s="22">
        <f>Sheet1!A284</f>
        <v>283</v>
      </c>
      <c r="J85" s="27" t="str">
        <f>Sheet1!B284</f>
        <v>VIS 01</v>
      </c>
      <c r="K85" s="6">
        <f>Sheet1!C284*2</f>
        <v>328720</v>
      </c>
      <c r="M85" s="22">
        <f>Sheet1!A384</f>
        <v>383</v>
      </c>
      <c r="N85" s="27" t="str">
        <f>Sheet1!B384</f>
        <v>VDF 801</v>
      </c>
      <c r="O85" s="6">
        <f>Sheet1!C384*2</f>
        <v>335020</v>
      </c>
    </row>
    <row r="86" spans="1:15" ht="9.1999999999999993" customHeight="1">
      <c r="A86" s="22">
        <f>Sheet1!A85</f>
        <v>84</v>
      </c>
      <c r="B86" s="27" t="str">
        <f>Sheet1!B85</f>
        <v>VNS 10</v>
      </c>
      <c r="C86" s="6">
        <f>Sheet1!C85*2</f>
        <v>203420</v>
      </c>
      <c r="E86" s="22">
        <f>Sheet1!A185</f>
        <v>184</v>
      </c>
      <c r="F86" s="27" t="str">
        <f>Sheet1!B185</f>
        <v>VKP 155</v>
      </c>
      <c r="G86" s="6">
        <f>Sheet1!C185*2</f>
        <v>237719.99999999997</v>
      </c>
      <c r="I86" s="22">
        <f>Sheet1!A285</f>
        <v>284</v>
      </c>
      <c r="J86" s="27" t="str">
        <f>Sheet1!B285</f>
        <v>VUJ 09</v>
      </c>
      <c r="K86" s="6">
        <f>Sheet1!C285*2</f>
        <v>372820</v>
      </c>
      <c r="M86" s="22">
        <f>Sheet1!A385</f>
        <v>384</v>
      </c>
      <c r="N86" s="27" t="str">
        <f>Sheet1!B385</f>
        <v>VDG 02</v>
      </c>
      <c r="O86" s="6">
        <f>Sheet1!C385*2</f>
        <v>227080</v>
      </c>
    </row>
    <row r="87" spans="1:15" ht="9.1999999999999993" customHeight="1">
      <c r="A87" s="22">
        <f>Sheet1!A86</f>
        <v>85</v>
      </c>
      <c r="B87" s="27" t="str">
        <f>Sheet1!B86</f>
        <v>VNS 03</v>
      </c>
      <c r="C87" s="6">
        <f>Sheet1!C86*2</f>
        <v>204820</v>
      </c>
      <c r="E87" s="22">
        <f>Sheet1!A186</f>
        <v>185</v>
      </c>
      <c r="F87" s="27" t="str">
        <f>Sheet1!B186</f>
        <v>VED 005</v>
      </c>
      <c r="G87" s="6">
        <f>Sheet1!C186*2</f>
        <v>196560</v>
      </c>
      <c r="I87" s="22">
        <f>Sheet1!A286</f>
        <v>285</v>
      </c>
      <c r="J87" s="27" t="str">
        <f>Sheet1!B286</f>
        <v>VRL 01</v>
      </c>
      <c r="K87" s="6">
        <f>Sheet1!C286*2</f>
        <v>559160</v>
      </c>
      <c r="M87" s="22">
        <f>Sheet1!A386</f>
        <v>385</v>
      </c>
      <c r="N87" s="27" t="str">
        <f>Sheet1!B386</f>
        <v>VDG 01</v>
      </c>
      <c r="O87" s="6">
        <f>Sheet1!C386*2</f>
        <v>227080</v>
      </c>
    </row>
    <row r="88" spans="1:15" ht="9.1999999999999993" customHeight="1">
      <c r="A88" s="22">
        <f>Sheet1!A87</f>
        <v>86</v>
      </c>
      <c r="B88" s="27" t="str">
        <f>Sheet1!B87</f>
        <v>VNS 05</v>
      </c>
      <c r="C88" s="6">
        <f>Sheet1!C87*2</f>
        <v>204820</v>
      </c>
      <c r="E88" s="22">
        <f>Sheet1!A187</f>
        <v>186</v>
      </c>
      <c r="F88" s="27" t="str">
        <f>Sheet1!B187</f>
        <v>VEW 014</v>
      </c>
      <c r="G88" s="6">
        <f>Sheet1!C187*2</f>
        <v>211820</v>
      </c>
      <c r="I88" s="22">
        <f>Sheet1!A287</f>
        <v>286</v>
      </c>
      <c r="J88" s="27" t="str">
        <f>Sheet1!B287</f>
        <v>VRL 02</v>
      </c>
      <c r="K88" s="6">
        <f>Sheet1!C287*2</f>
        <v>593040</v>
      </c>
      <c r="M88" s="22">
        <f>Sheet1!A387</f>
        <v>386</v>
      </c>
      <c r="N88" s="27" t="str">
        <f>Sheet1!B387</f>
        <v>VSD 01</v>
      </c>
      <c r="O88" s="6">
        <f>Sheet1!C387*2</f>
        <v>214200</v>
      </c>
    </row>
    <row r="89" spans="1:15" ht="9.1999999999999993" customHeight="1">
      <c r="A89" s="32">
        <f>Sheet1!A88</f>
        <v>87</v>
      </c>
      <c r="B89" s="27" t="str">
        <f>Sheet1!B88</f>
        <v>VNS 01</v>
      </c>
      <c r="C89" s="6">
        <f>Sheet1!C88*2</f>
        <v>204820</v>
      </c>
      <c r="E89" s="22">
        <f>Sheet1!A188</f>
        <v>187</v>
      </c>
      <c r="F89" s="27" t="str">
        <f>Sheet1!B188</f>
        <v>VED 001</v>
      </c>
      <c r="G89" s="6">
        <f>Sheet1!C188*2</f>
        <v>189840</v>
      </c>
      <c r="I89" s="22">
        <f>Sheet1!A288</f>
        <v>287</v>
      </c>
      <c r="J89" s="27" t="str">
        <f>Sheet1!B288</f>
        <v>VRL 04</v>
      </c>
      <c r="K89" s="6">
        <f>Sheet1!C288*2</f>
        <v>508339.99999999994</v>
      </c>
      <c r="M89" s="22">
        <f>Sheet1!A388</f>
        <v>387</v>
      </c>
      <c r="N89" s="27" t="str">
        <f>Sheet1!B388</f>
        <v>VSD 15</v>
      </c>
      <c r="O89" s="6">
        <f>Sheet1!C388*2</f>
        <v>228760</v>
      </c>
    </row>
    <row r="90" spans="1:15" ht="9.1999999999999993" customHeight="1">
      <c r="A90" s="22">
        <f>Sheet1!A89</f>
        <v>88</v>
      </c>
      <c r="B90" s="27" t="str">
        <f>Sheet1!B89</f>
        <v>VEL 06</v>
      </c>
      <c r="C90" s="6">
        <f>Sheet1!C89*2</f>
        <v>245699.99999999997</v>
      </c>
      <c r="E90" s="22">
        <f>Sheet1!A189</f>
        <v>188</v>
      </c>
      <c r="F90" s="27" t="str">
        <f>Sheet1!B189</f>
        <v>VED 004</v>
      </c>
      <c r="G90" s="6">
        <f>Sheet1!C189*2</f>
        <v>196560</v>
      </c>
      <c r="I90" s="22">
        <f>Sheet1!A289</f>
        <v>288</v>
      </c>
      <c r="J90" s="27" t="str">
        <f>Sheet1!B289</f>
        <v>VRL 03</v>
      </c>
      <c r="K90" s="6">
        <f>Sheet1!C289*2</f>
        <v>474459.99999999994</v>
      </c>
      <c r="M90" s="22">
        <f>Sheet1!A389</f>
        <v>388</v>
      </c>
      <c r="N90" s="27" t="str">
        <f>Sheet1!B389</f>
        <v>VDF 803</v>
      </c>
      <c r="O90" s="6">
        <f>Sheet1!C389*2</f>
        <v>315140</v>
      </c>
    </row>
    <row r="91" spans="1:15" ht="9.1999999999999993" customHeight="1">
      <c r="A91" s="22">
        <f>Sheet1!A90</f>
        <v>89</v>
      </c>
      <c r="B91" s="27" t="str">
        <f>Sheet1!B90</f>
        <v>VEL 04</v>
      </c>
      <c r="C91" s="6">
        <f>Sheet1!C90*2</f>
        <v>223720</v>
      </c>
      <c r="E91" s="22">
        <f>Sheet1!A190</f>
        <v>189</v>
      </c>
      <c r="F91" s="27" t="str">
        <f>Sheet1!B190</f>
        <v>VAI 01</v>
      </c>
      <c r="G91" s="6">
        <f>Sheet1!C190*2</f>
        <v>196560</v>
      </c>
      <c r="I91" s="22">
        <f>Sheet1!A290</f>
        <v>289</v>
      </c>
      <c r="J91" s="27" t="str">
        <f>Sheet1!B290</f>
        <v>VUJ 06</v>
      </c>
      <c r="K91" s="6">
        <f>Sheet1!C290*2</f>
        <v>271180</v>
      </c>
      <c r="M91" s="22">
        <f>Sheet1!A390</f>
        <v>389</v>
      </c>
      <c r="N91" s="27" t="str">
        <f>Sheet1!B390</f>
        <v>VSD 16</v>
      </c>
      <c r="O91" s="6">
        <f>Sheet1!C390*2</f>
        <v>220360</v>
      </c>
    </row>
    <row r="92" spans="1:15" ht="9.1999999999999993" customHeight="1">
      <c r="A92" s="22">
        <f>Sheet1!A91</f>
        <v>90</v>
      </c>
      <c r="B92" s="27" t="str">
        <f>Sheet1!B91</f>
        <v>VLI 02</v>
      </c>
      <c r="C92" s="6">
        <f>Sheet1!C91*2</f>
        <v>220360</v>
      </c>
      <c r="E92" s="32">
        <f>Sheet1!A191</f>
        <v>190</v>
      </c>
      <c r="F92" s="27" t="str">
        <f>Sheet1!B191</f>
        <v>VES 601</v>
      </c>
      <c r="G92" s="6">
        <f>Sheet1!C191*2</f>
        <v>320040</v>
      </c>
      <c r="I92" s="22">
        <f>Sheet1!A291</f>
        <v>290</v>
      </c>
      <c r="J92" s="27" t="str">
        <f>Sheet1!B291</f>
        <v>VDF 603</v>
      </c>
      <c r="K92" s="6">
        <f>Sheet1!C291*2</f>
        <v>414120</v>
      </c>
      <c r="M92" s="22">
        <f>Sheet1!A391</f>
        <v>390</v>
      </c>
      <c r="N92" s="27" t="str">
        <f>Sheet1!B391</f>
        <v>VWD 02</v>
      </c>
      <c r="O92" s="6">
        <f>Sheet1!C391*2</f>
        <v>235339.99999999997</v>
      </c>
    </row>
    <row r="93" spans="1:15" ht="9.1999999999999993" customHeight="1">
      <c r="A93" s="22">
        <f>Sheet1!A92</f>
        <v>91</v>
      </c>
      <c r="B93" s="27" t="str">
        <f>Sheet1!B92</f>
        <v>VEP 016</v>
      </c>
      <c r="C93" s="6">
        <f>Sheet1!C92*2</f>
        <v>303520</v>
      </c>
      <c r="E93" s="22">
        <f>Sheet1!A192</f>
        <v>191</v>
      </c>
      <c r="F93" s="27" t="str">
        <f>Sheet1!B192</f>
        <v>VES 601</v>
      </c>
      <c r="G93" s="6">
        <f>Sheet1!C192*2</f>
        <v>320040</v>
      </c>
      <c r="I93" s="22">
        <f>Sheet1!A292</f>
        <v>291</v>
      </c>
      <c r="J93" s="27" t="str">
        <f>Sheet1!B292</f>
        <v>VDF 602</v>
      </c>
      <c r="K93" s="6">
        <f>Sheet1!C292*2</f>
        <v>414120</v>
      </c>
      <c r="M93" s="22">
        <f>Sheet1!A392</f>
        <v>391</v>
      </c>
      <c r="N93" s="27" t="str">
        <f>Sheet1!B392</f>
        <v>VWD 06</v>
      </c>
      <c r="O93" s="6">
        <f>Sheet1!C392*2</f>
        <v>213500</v>
      </c>
    </row>
    <row r="94" spans="1:15" ht="9.1999999999999993" customHeight="1">
      <c r="A94" s="22">
        <f>Sheet1!A93</f>
        <v>92</v>
      </c>
      <c r="B94" s="27" t="str">
        <f>Sheet1!B93</f>
        <v>VER 015</v>
      </c>
      <c r="C94" s="6">
        <f>Sheet1!C93*2</f>
        <v>258859.99999999997</v>
      </c>
      <c r="E94" s="22">
        <f>Sheet1!A193</f>
        <v>192</v>
      </c>
      <c r="F94" s="27" t="str">
        <f>Sheet1!B193</f>
        <v>VED 006</v>
      </c>
      <c r="G94" s="6">
        <f>Sheet1!C193*2</f>
        <v>189840</v>
      </c>
      <c r="I94" s="22">
        <f>Sheet1!A293</f>
        <v>292</v>
      </c>
      <c r="J94" s="27" t="str">
        <f>Sheet1!B293</f>
        <v>VDO 02</v>
      </c>
      <c r="K94" s="6">
        <f>Sheet1!C293*2</f>
        <v>388220</v>
      </c>
      <c r="M94" s="22">
        <f>Sheet1!A393</f>
        <v>392</v>
      </c>
      <c r="N94" s="27" t="str">
        <f>Sheet1!B393</f>
        <v>VSD 03</v>
      </c>
      <c r="O94" s="6">
        <f>Sheet1!C393*2</f>
        <v>199920</v>
      </c>
    </row>
    <row r="95" spans="1:15" ht="9.1999999999999993" customHeight="1">
      <c r="A95" s="22">
        <f>Sheet1!A94</f>
        <v>93</v>
      </c>
      <c r="B95" s="27" t="str">
        <f>Sheet1!B94</f>
        <v>VPS 03</v>
      </c>
      <c r="C95" s="6">
        <f>Sheet1!C94*2</f>
        <v>258859.99999999997</v>
      </c>
      <c r="E95" s="22">
        <f>Sheet1!A194</f>
        <v>193</v>
      </c>
      <c r="F95" s="27" t="str">
        <f>Sheet1!B194</f>
        <v>VEL 05</v>
      </c>
      <c r="G95" s="6">
        <f>Sheet1!C194*2</f>
        <v>211820</v>
      </c>
      <c r="I95" s="22">
        <f>Sheet1!A294</f>
        <v>293</v>
      </c>
      <c r="J95" s="27" t="str">
        <f>Sheet1!B294</f>
        <v>VDO 03</v>
      </c>
      <c r="K95" s="6">
        <f>Sheet1!C294*2</f>
        <v>388220</v>
      </c>
      <c r="M95" s="22">
        <f>Sheet1!A394</f>
        <v>393</v>
      </c>
      <c r="N95" s="27" t="str">
        <f>Sheet1!B394</f>
        <v>VSD 14</v>
      </c>
      <c r="O95" s="6">
        <f>Sheet1!C394*2</f>
        <v>220360</v>
      </c>
    </row>
    <row r="96" spans="1:15" ht="9.1999999999999993" customHeight="1">
      <c r="A96" s="22">
        <f>Sheet1!A95</f>
        <v>94</v>
      </c>
      <c r="B96" s="27" t="str">
        <f>Sheet1!B95</f>
        <v>VEW 008</v>
      </c>
      <c r="C96" s="6">
        <f>Sheet1!C95*2</f>
        <v>296520</v>
      </c>
      <c r="E96" s="22">
        <f>Sheet1!A195</f>
        <v>194</v>
      </c>
      <c r="F96" s="27" t="str">
        <f>Sheet1!B195</f>
        <v>VNK 805</v>
      </c>
      <c r="G96" s="6">
        <f>Sheet1!C195*2</f>
        <v>305060</v>
      </c>
      <c r="I96" s="22">
        <f>Sheet1!A295</f>
        <v>294</v>
      </c>
      <c r="J96" s="27" t="str">
        <f>Sheet1!B295</f>
        <v>VDF 600</v>
      </c>
      <c r="K96" s="6">
        <f>Sheet1!C295*2</f>
        <v>345940</v>
      </c>
      <c r="M96" s="22">
        <f>Sheet1!A395</f>
        <v>394</v>
      </c>
      <c r="N96" s="27" t="str">
        <f>Sheet1!B395</f>
        <v>VPW 07</v>
      </c>
      <c r="O96" s="6">
        <f>Sheet1!C395*2</f>
        <v>230719.99999999997</v>
      </c>
    </row>
    <row r="97" spans="1:26" ht="9.1999999999999993" customHeight="1">
      <c r="A97" s="22">
        <f>Sheet1!A96</f>
        <v>95</v>
      </c>
      <c r="B97" s="27" t="str">
        <f>Sheet1!B96</f>
        <v>VPS 06</v>
      </c>
      <c r="C97" s="6">
        <f>Sheet1!C96*2</f>
        <v>258859.99999999997</v>
      </c>
      <c r="E97" s="22">
        <f>Sheet1!A196</f>
        <v>195</v>
      </c>
      <c r="F97" s="27" t="str">
        <f>Sheet1!B196</f>
        <v>VES 544</v>
      </c>
      <c r="G97" s="6">
        <f>Sheet1!C196*2</f>
        <v>220360</v>
      </c>
      <c r="I97" s="22">
        <f>Sheet1!A296</f>
        <v>295</v>
      </c>
      <c r="J97" s="27" t="str">
        <f>Sheet1!B296</f>
        <v>VUJ 08</v>
      </c>
      <c r="K97" s="6">
        <f>Sheet1!C296*2</f>
        <v>271180</v>
      </c>
      <c r="M97" s="23">
        <f>Sheet1!A396</f>
        <v>395</v>
      </c>
      <c r="N97" s="30" t="str">
        <f>Sheet1!B396</f>
        <v>VEV 02</v>
      </c>
      <c r="O97" s="6">
        <f>Sheet1!C396*2</f>
        <v>203420</v>
      </c>
    </row>
    <row r="98" spans="1:26" ht="9.1999999999999993" customHeight="1">
      <c r="A98" s="22">
        <f>Sheet1!A97</f>
        <v>96</v>
      </c>
      <c r="B98" s="27" t="str">
        <f>Sheet1!B97</f>
        <v>VHM 218</v>
      </c>
      <c r="C98" s="6">
        <f>Sheet1!C97*2</f>
        <v>254239.99999999997</v>
      </c>
      <c r="E98" s="22">
        <f>Sheet1!A197</f>
        <v>196</v>
      </c>
      <c r="F98" s="27" t="str">
        <f>Sheet1!B197</f>
        <v>VES 543</v>
      </c>
      <c r="G98" s="6">
        <f>Sheet1!C197*2</f>
        <v>220360</v>
      </c>
      <c r="I98" s="22">
        <f>Sheet1!A297</f>
        <v>296</v>
      </c>
      <c r="J98" s="27" t="str">
        <f>Sheet1!B297</f>
        <v>VSN 012</v>
      </c>
      <c r="K98" s="6">
        <f>Sheet1!C297*2</f>
        <v>282380</v>
      </c>
      <c r="M98" s="22">
        <f>Sheet1!A397</f>
        <v>396</v>
      </c>
      <c r="N98" s="27" t="str">
        <f>Sheet1!B397</f>
        <v>VAK 772</v>
      </c>
      <c r="O98" s="6">
        <f>Sheet1!C397*2</f>
        <v>141260</v>
      </c>
      <c r="P98" s="8"/>
    </row>
    <row r="99" spans="1:26" ht="9.1999999999999993" customHeight="1">
      <c r="A99" s="22">
        <f>Sheet1!A98</f>
        <v>97</v>
      </c>
      <c r="B99" s="27" t="str">
        <f>Sheet1!B98</f>
        <v>VST 15</v>
      </c>
      <c r="C99" s="6">
        <f>Sheet1!C98*2</f>
        <v>271180</v>
      </c>
      <c r="E99" s="22">
        <f>Sheet1!A198</f>
        <v>197</v>
      </c>
      <c r="F99" s="27" t="str">
        <f>Sheet1!B198</f>
        <v>VES 74</v>
      </c>
      <c r="G99" s="6">
        <f>Sheet1!C198*2</f>
        <v>324660</v>
      </c>
      <c r="I99" s="22">
        <f>Sheet1!A298</f>
        <v>297</v>
      </c>
      <c r="J99" s="27" t="str">
        <f>Sheet1!B298</f>
        <v>VUJ 07</v>
      </c>
      <c r="K99" s="6">
        <f>Sheet1!C298*2</f>
        <v>271180</v>
      </c>
      <c r="M99" s="23">
        <f>Sheet1!A398</f>
        <v>397</v>
      </c>
      <c r="N99" s="30" t="str">
        <f>Sheet1!B398</f>
        <v>VND 04</v>
      </c>
      <c r="O99" s="6">
        <f>Sheet1!C398*2</f>
        <v>227080</v>
      </c>
      <c r="P99" s="8"/>
    </row>
    <row r="100" spans="1:26" ht="9.1999999999999993" customHeight="1">
      <c r="A100" s="22">
        <f>Sheet1!A99</f>
        <v>98</v>
      </c>
      <c r="B100" s="27" t="str">
        <f>Sheet1!B99</f>
        <v>VHM 210</v>
      </c>
      <c r="C100" s="6">
        <f>Sheet1!C99*2</f>
        <v>270760</v>
      </c>
      <c r="E100" s="22">
        <f>Sheet1!A199</f>
        <v>198</v>
      </c>
      <c r="F100" s="27" t="str">
        <f>Sheet1!B199</f>
        <v>VED 008</v>
      </c>
      <c r="G100" s="6">
        <f>Sheet1!C199*2</f>
        <v>196560</v>
      </c>
      <c r="I100" s="22">
        <f>Sheet1!A299</f>
        <v>298</v>
      </c>
      <c r="J100" s="27" t="str">
        <f>Sheet1!B299</f>
        <v>VRE 9004</v>
      </c>
      <c r="K100" s="6">
        <f>Sheet1!C299*2</f>
        <v>270760</v>
      </c>
      <c r="M100" s="22">
        <f>Sheet1!A399</f>
        <v>398</v>
      </c>
      <c r="N100" s="27" t="str">
        <f>Sheet1!B399</f>
        <v>VEV 03</v>
      </c>
      <c r="O100" s="6">
        <f>Sheet1!C399*2</f>
        <v>203420</v>
      </c>
      <c r="P100" s="8"/>
    </row>
    <row r="101" spans="1:26" ht="9.1999999999999993" customHeight="1">
      <c r="A101" s="22">
        <f>Sheet1!A100</f>
        <v>99</v>
      </c>
      <c r="B101" s="27" t="str">
        <f>Sheet1!B100</f>
        <v>VEW 006</v>
      </c>
      <c r="C101" s="6">
        <f>Sheet1!C100*2</f>
        <v>288120</v>
      </c>
      <c r="E101" s="22">
        <f>Sheet1!A200</f>
        <v>199</v>
      </c>
      <c r="F101" s="27" t="str">
        <f>Sheet1!B200</f>
        <v>VAI 03</v>
      </c>
      <c r="G101" s="6">
        <f>Sheet1!C200*2</f>
        <v>270760</v>
      </c>
      <c r="I101" s="22">
        <f>Sheet1!A300</f>
        <v>299</v>
      </c>
      <c r="J101" s="27" t="str">
        <f>Sheet1!B300</f>
        <v>VSY 02</v>
      </c>
      <c r="K101" s="6">
        <f>Sheet1!C300*2</f>
        <v>262640</v>
      </c>
      <c r="M101" s="23">
        <f>Sheet1!A400</f>
        <v>399</v>
      </c>
      <c r="N101" s="30" t="str">
        <f>Sheet1!B400</f>
        <v>VAK 773</v>
      </c>
      <c r="O101" s="6">
        <f>Sheet1!C400*2</f>
        <v>188300</v>
      </c>
      <c r="P101" s="8"/>
    </row>
    <row r="102" spans="1:26" ht="9.1999999999999993" customHeight="1">
      <c r="A102" s="23">
        <f>Sheet1!A101</f>
        <v>100</v>
      </c>
      <c r="B102" s="27" t="str">
        <f>Sheet1!B101</f>
        <v>VHM 213</v>
      </c>
      <c r="C102" s="6">
        <f>Sheet1!C101*2</f>
        <v>254239.99999999997</v>
      </c>
      <c r="E102" s="22">
        <f>Sheet1!A201</f>
        <v>200</v>
      </c>
      <c r="F102" s="27" t="str">
        <f>Sheet1!B201</f>
        <v>VED 009</v>
      </c>
      <c r="G102" s="6">
        <f>Sheet1!C201*2</f>
        <v>196560</v>
      </c>
      <c r="I102" s="22">
        <f>Sheet1!A301</f>
        <v>300</v>
      </c>
      <c r="J102" s="27" t="str">
        <f>Sheet1!B301</f>
        <v>VJM 06</v>
      </c>
      <c r="K102" s="6">
        <f>Sheet1!C301*2</f>
        <v>294280</v>
      </c>
      <c r="M102" s="22">
        <f>Sheet1!A401</f>
        <v>400</v>
      </c>
      <c r="N102" s="27" t="str">
        <f>Sheet1!B401</f>
        <v>VWD 05</v>
      </c>
      <c r="O102" s="6">
        <f>Sheet1!C401*2</f>
        <v>213500</v>
      </c>
      <c r="P102" s="8"/>
    </row>
    <row r="103" spans="1:26" s="8" customFormat="1" ht="9.1999999999999993" customHeight="1">
      <c r="A103" s="24"/>
      <c r="B103" s="28"/>
      <c r="C103" s="9"/>
      <c r="E103" s="25"/>
      <c r="F103" s="28"/>
      <c r="G103" s="9"/>
      <c r="I103" s="25"/>
      <c r="J103" s="28"/>
      <c r="K103" s="9"/>
      <c r="M103" s="25"/>
      <c r="N103" s="28"/>
      <c r="O103" s="9"/>
      <c r="Q103" s="28"/>
      <c r="R103" s="28"/>
      <c r="S103" s="9"/>
      <c r="W103" s="10"/>
      <c r="Z103" s="11"/>
    </row>
    <row r="104" spans="1:26" s="8" customFormat="1" ht="9.1999999999999993" customHeight="1">
      <c r="A104" s="25"/>
      <c r="B104" s="28"/>
      <c r="C104" s="9"/>
      <c r="E104" s="25"/>
      <c r="F104" s="28"/>
      <c r="G104" s="9"/>
      <c r="I104" s="25"/>
      <c r="J104" s="28"/>
      <c r="K104" s="9"/>
      <c r="M104" s="25"/>
      <c r="N104" s="28"/>
      <c r="O104" s="9"/>
      <c r="Q104" s="28"/>
      <c r="R104" s="28"/>
      <c r="S104" s="9"/>
      <c r="W104" s="10"/>
      <c r="Z104" s="11"/>
    </row>
    <row r="105" spans="1:26" s="8" customFormat="1" ht="9.1999999999999993" customHeight="1">
      <c r="A105" s="25"/>
      <c r="B105" s="28"/>
      <c r="C105" s="9"/>
      <c r="E105" s="25"/>
      <c r="F105" s="28"/>
      <c r="G105" s="9"/>
      <c r="I105" s="25"/>
      <c r="J105" s="28"/>
      <c r="K105" s="9"/>
      <c r="M105" s="25"/>
      <c r="N105" s="28"/>
      <c r="O105" s="9"/>
      <c r="Q105" s="28"/>
      <c r="R105" s="28"/>
      <c r="S105" s="9"/>
      <c r="W105" s="10"/>
      <c r="Z105" s="11"/>
    </row>
    <row r="106" spans="1:26" s="8" customFormat="1" ht="9.1999999999999993" customHeight="1">
      <c r="A106" s="25"/>
      <c r="B106" s="28"/>
      <c r="C106" s="9"/>
      <c r="E106" s="25"/>
      <c r="F106" s="28"/>
      <c r="G106" s="9"/>
      <c r="I106" s="25"/>
      <c r="J106" s="28"/>
      <c r="K106" s="9"/>
      <c r="M106" s="25"/>
      <c r="N106" s="28"/>
      <c r="O106" s="9"/>
      <c r="Q106" s="28"/>
      <c r="R106" s="28"/>
      <c r="S106" s="9"/>
      <c r="W106" s="10"/>
      <c r="Z106" s="11"/>
    </row>
    <row r="107" spans="1:26" s="8" customFormat="1" ht="9.1999999999999993" customHeight="1">
      <c r="A107" s="25"/>
      <c r="B107" s="28"/>
      <c r="C107" s="9"/>
      <c r="E107" s="25"/>
      <c r="F107" s="28"/>
      <c r="G107" s="9"/>
      <c r="I107" s="25"/>
      <c r="J107" s="28"/>
      <c r="K107" s="9"/>
      <c r="M107" s="25"/>
      <c r="N107" s="28"/>
      <c r="O107" s="9"/>
      <c r="Q107" s="28"/>
      <c r="R107" s="28"/>
      <c r="S107" s="9"/>
      <c r="W107" s="10"/>
      <c r="Z107" s="11"/>
    </row>
    <row r="108" spans="1:26" ht="9.1999999999999993" customHeight="1">
      <c r="A108" s="25"/>
      <c r="E108" s="25"/>
      <c r="I108" s="25"/>
      <c r="M108" s="25"/>
      <c r="U108" s="8"/>
    </row>
    <row r="109" spans="1:26" ht="9.1999999999999993" customHeight="1">
      <c r="I109" s="25"/>
      <c r="J109" s="28"/>
      <c r="K109" s="9"/>
      <c r="L109" s="8"/>
      <c r="M109" s="25"/>
      <c r="N109" s="28"/>
      <c r="O109" s="9"/>
      <c r="P109" s="8"/>
      <c r="Q109" s="25"/>
      <c r="U109" s="8"/>
    </row>
    <row r="110" spans="1:26" ht="9.1999999999999993" customHeight="1">
      <c r="Q110" s="25"/>
    </row>
    <row r="111" spans="1:26" ht="9.1999999999999993" customHeight="1">
      <c r="A111" s="21" t="s">
        <v>0</v>
      </c>
      <c r="B111" s="21" t="s">
        <v>1</v>
      </c>
      <c r="C111" s="2" t="s">
        <v>2</v>
      </c>
      <c r="E111" s="21" t="s">
        <v>0</v>
      </c>
      <c r="F111" s="21" t="s">
        <v>1</v>
      </c>
      <c r="G111" s="2" t="s">
        <v>2</v>
      </c>
      <c r="I111" s="21" t="s">
        <v>0</v>
      </c>
      <c r="J111" s="21" t="s">
        <v>1</v>
      </c>
      <c r="K111" s="2" t="s">
        <v>2</v>
      </c>
    </row>
    <row r="112" spans="1:26" ht="9.1999999999999993" customHeight="1">
      <c r="A112" s="27">
        <f>Sheet1!A402</f>
        <v>401</v>
      </c>
      <c r="B112" s="27" t="str">
        <f>Sheet1!B402</f>
        <v>VEV 01</v>
      </c>
      <c r="C112" s="6">
        <f>Sheet1!C402*2</f>
        <v>203420</v>
      </c>
      <c r="E112" s="22">
        <f>Sheet1!A502</f>
        <v>501</v>
      </c>
      <c r="F112" s="27" t="str">
        <f>Sheet1!B502</f>
        <v>VJY 04</v>
      </c>
      <c r="G112" s="6">
        <f>Sheet1!C502*2</f>
        <v>329560</v>
      </c>
      <c r="I112" s="22">
        <f>Sheet1!A602</f>
        <v>601</v>
      </c>
      <c r="J112" s="27" t="str">
        <f>Sheet1!B602</f>
        <v>VBH 02</v>
      </c>
      <c r="K112" s="6">
        <f>Sheet1!C602*2</f>
        <v>237299.99999999997</v>
      </c>
    </row>
    <row r="113" spans="1:11" ht="9.1999999999999993" customHeight="1">
      <c r="A113" s="27">
        <f>Sheet1!A403</f>
        <v>402</v>
      </c>
      <c r="B113" s="27" t="str">
        <f>Sheet1!B403</f>
        <v>VND 01</v>
      </c>
      <c r="C113" s="6">
        <f>Sheet1!C403*2</f>
        <v>254239.99999999997</v>
      </c>
      <c r="E113" s="22">
        <f>Sheet1!A503</f>
        <v>502</v>
      </c>
      <c r="F113" s="27" t="str">
        <f>Sheet1!B503</f>
        <v>VGG 204</v>
      </c>
      <c r="G113" s="6">
        <f>Sheet1!C503*2</f>
        <v>169540</v>
      </c>
      <c r="I113" s="22">
        <f>Sheet1!A603</f>
        <v>602</v>
      </c>
      <c r="J113" s="27" t="str">
        <f>Sheet1!B603</f>
        <v>VBH 03</v>
      </c>
      <c r="K113" s="6">
        <f>Sheet1!C603*2</f>
        <v>237299.99999999997</v>
      </c>
    </row>
    <row r="114" spans="1:11" ht="9.1999999999999993" customHeight="1">
      <c r="A114" s="27">
        <f>Sheet1!A404</f>
        <v>403</v>
      </c>
      <c r="B114" s="27" t="str">
        <f>Sheet1!B404</f>
        <v>VKD 01</v>
      </c>
      <c r="C114" s="6">
        <f>Sheet1!C404*2</f>
        <v>214200</v>
      </c>
      <c r="E114" s="22">
        <f>Sheet1!A504</f>
        <v>503</v>
      </c>
      <c r="F114" s="27" t="str">
        <f>Sheet1!B504</f>
        <v>VDL 17</v>
      </c>
      <c r="G114" s="6">
        <f>Sheet1!C504*2</f>
        <v>159320</v>
      </c>
      <c r="I114" s="22">
        <f>Sheet1!A604</f>
        <v>603</v>
      </c>
      <c r="J114" s="27" t="str">
        <f>Sheet1!B604</f>
        <v>VBH 04</v>
      </c>
      <c r="K114" s="6">
        <f>Sheet1!C604*2</f>
        <v>237299.99999999997</v>
      </c>
    </row>
    <row r="115" spans="1:11" ht="9.1999999999999993" customHeight="1">
      <c r="A115" s="27">
        <f>Sheet1!A405</f>
        <v>404</v>
      </c>
      <c r="B115" s="27" t="str">
        <f>Sheet1!B405</f>
        <v>VEP 5224</v>
      </c>
      <c r="C115" s="6">
        <f>Sheet1!C405*2</f>
        <v>210560</v>
      </c>
      <c r="E115" s="22">
        <f>Sheet1!A505</f>
        <v>504</v>
      </c>
      <c r="F115" s="27" t="str">
        <f>Sheet1!B505</f>
        <v>VDL 35</v>
      </c>
      <c r="G115" s="6">
        <f>Sheet1!C505*2</f>
        <v>159320</v>
      </c>
      <c r="I115" s="22">
        <f>Sheet1!A605</f>
        <v>604</v>
      </c>
      <c r="J115" s="27" t="str">
        <f>Sheet1!B605</f>
        <v>VWP 09</v>
      </c>
      <c r="K115" s="6">
        <f>Sheet1!C605*2</f>
        <v>313460</v>
      </c>
    </row>
    <row r="116" spans="1:11" ht="9.1999999999999993" customHeight="1">
      <c r="A116" s="27">
        <f>Sheet1!A406</f>
        <v>405</v>
      </c>
      <c r="B116" s="27" t="str">
        <f>Sheet1!B406</f>
        <v>VEP 5191</v>
      </c>
      <c r="C116" s="6">
        <f>Sheet1!C406*2</f>
        <v>197680</v>
      </c>
      <c r="E116" s="22">
        <f>Sheet1!A506</f>
        <v>505</v>
      </c>
      <c r="F116" s="27" t="str">
        <f>Sheet1!B506</f>
        <v>VDL 20</v>
      </c>
      <c r="G116" s="6">
        <f>Sheet1!C506*2</f>
        <v>169540</v>
      </c>
      <c r="I116" s="22">
        <f>Sheet1!A606</f>
        <v>605</v>
      </c>
      <c r="J116" s="27" t="str">
        <f>Sheet1!B606</f>
        <v>VWP 12</v>
      </c>
      <c r="K116" s="6">
        <f>Sheet1!C606*2</f>
        <v>271180</v>
      </c>
    </row>
    <row r="117" spans="1:11" ht="9.1999999999999993" customHeight="1">
      <c r="A117" s="27">
        <f>Sheet1!A407</f>
        <v>406</v>
      </c>
      <c r="B117" s="27" t="str">
        <f>Sheet1!B407</f>
        <v>VEP 013</v>
      </c>
      <c r="C117" s="6">
        <f>Sheet1!C407*2</f>
        <v>188300</v>
      </c>
      <c r="E117" s="22">
        <f>Sheet1!A507</f>
        <v>506</v>
      </c>
      <c r="F117" s="27" t="str">
        <f>Sheet1!B507</f>
        <v>VGG 61</v>
      </c>
      <c r="G117" s="6">
        <f>Sheet1!C507*2</f>
        <v>155960</v>
      </c>
      <c r="I117" s="22">
        <f>Sheet1!A607</f>
        <v>606</v>
      </c>
      <c r="J117" s="27" t="str">
        <f>Sheet1!B607</f>
        <v>VWP 50</v>
      </c>
      <c r="K117" s="6">
        <f>Sheet1!C607*2</f>
        <v>256899.99999999997</v>
      </c>
    </row>
    <row r="118" spans="1:11" ht="9.1999999999999993" customHeight="1">
      <c r="A118" s="27">
        <f>Sheet1!A408</f>
        <v>407</v>
      </c>
      <c r="B118" s="27" t="str">
        <f>Sheet1!B408</f>
        <v>VEP 5223</v>
      </c>
      <c r="C118" s="6">
        <f>Sheet1!C408*2</f>
        <v>210560</v>
      </c>
      <c r="E118" s="22">
        <f>Sheet1!A508</f>
        <v>507</v>
      </c>
      <c r="F118" s="27" t="str">
        <f>Sheet1!B508</f>
        <v>VGG 91</v>
      </c>
      <c r="G118" s="6">
        <f>Sheet1!C508*2</f>
        <v>186480</v>
      </c>
      <c r="I118" s="22">
        <f>Sheet1!A608</f>
        <v>607</v>
      </c>
      <c r="J118" s="27" t="str">
        <f>Sheet1!B608</f>
        <v>VWP 51</v>
      </c>
      <c r="K118" s="6">
        <f>Sheet1!C608*2</f>
        <v>220360</v>
      </c>
    </row>
    <row r="119" spans="1:11" ht="9.1999999999999993" customHeight="1">
      <c r="A119" s="27">
        <f>Sheet1!A409</f>
        <v>408</v>
      </c>
      <c r="B119" s="27" t="str">
        <f>Sheet1!B409</f>
        <v>VEP 5222</v>
      </c>
      <c r="C119" s="6">
        <f>Sheet1!C409*2</f>
        <v>199920</v>
      </c>
      <c r="E119" s="22">
        <f>Sheet1!A509</f>
        <v>508</v>
      </c>
      <c r="F119" s="27" t="str">
        <f>Sheet1!B509</f>
        <v>VGG 205</v>
      </c>
      <c r="G119" s="6">
        <f>Sheet1!C509*2</f>
        <v>169540</v>
      </c>
      <c r="I119" s="22">
        <f>Sheet1!A609</f>
        <v>608</v>
      </c>
      <c r="J119" s="27" t="str">
        <f>Sheet1!B609</f>
        <v>VWP 52</v>
      </c>
      <c r="K119" s="6">
        <f>Sheet1!C609*2</f>
        <v>213500</v>
      </c>
    </row>
    <row r="120" spans="1:11" ht="9.1999999999999993" customHeight="1">
      <c r="A120" s="27">
        <f>Sheet1!A410</f>
        <v>409</v>
      </c>
      <c r="B120" s="27" t="str">
        <f>Sheet1!B410</f>
        <v>VEP 5192</v>
      </c>
      <c r="C120" s="6">
        <f>Sheet1!C410*2</f>
        <v>218820</v>
      </c>
      <c r="E120" s="22">
        <f>Sheet1!A510</f>
        <v>509</v>
      </c>
      <c r="F120" s="27" t="str">
        <f>Sheet1!B510</f>
        <v>VGG 60</v>
      </c>
      <c r="G120" s="6">
        <f>Sheet1!C510*2</f>
        <v>155960</v>
      </c>
    </row>
    <row r="121" spans="1:11" ht="9.1999999999999993" customHeight="1">
      <c r="A121" s="27">
        <f>Sheet1!A411</f>
        <v>410</v>
      </c>
      <c r="B121" s="27" t="str">
        <f>Sheet1!B411</f>
        <v>VHR 02</v>
      </c>
      <c r="C121" s="6">
        <f>Sheet1!C411*2</f>
        <v>182980</v>
      </c>
      <c r="E121" s="22">
        <f>Sheet1!A511</f>
        <v>510</v>
      </c>
      <c r="F121" s="27" t="str">
        <f>Sheet1!B511</f>
        <v>VGG 63</v>
      </c>
      <c r="G121" s="6">
        <f>Sheet1!C511*2</f>
        <v>155960</v>
      </c>
    </row>
    <row r="122" spans="1:11" ht="9.1999999999999993" customHeight="1">
      <c r="A122" s="27">
        <f>Sheet1!A412</f>
        <v>411</v>
      </c>
      <c r="B122" s="27" t="str">
        <f>Sheet1!B412</f>
        <v>VKD 02</v>
      </c>
      <c r="C122" s="6">
        <f>Sheet1!C412*2</f>
        <v>210560</v>
      </c>
      <c r="E122" s="22">
        <f>Sheet1!A512</f>
        <v>511</v>
      </c>
      <c r="F122" s="27" t="str">
        <f>Sheet1!B512</f>
        <v>VGG 62</v>
      </c>
      <c r="G122" s="6">
        <f>Sheet1!C512*2</f>
        <v>155960</v>
      </c>
    </row>
    <row r="123" spans="1:11" ht="9.1999999999999993" customHeight="1">
      <c r="A123" s="27">
        <f>Sheet1!A413</f>
        <v>412</v>
      </c>
      <c r="B123" s="27" t="str">
        <f>Sheet1!B413</f>
        <v>VHR 03</v>
      </c>
      <c r="C123" s="6">
        <f>Sheet1!C413*2</f>
        <v>182980</v>
      </c>
      <c r="E123" s="22">
        <f>Sheet1!A513</f>
        <v>512</v>
      </c>
      <c r="F123" s="27" t="str">
        <f>Sheet1!B513</f>
        <v>VON 01</v>
      </c>
      <c r="G123" s="6">
        <f>Sheet1!C513*2</f>
        <v>165060</v>
      </c>
    </row>
    <row r="124" spans="1:11" ht="9.1999999999999993" customHeight="1">
      <c r="A124" s="27">
        <f>Sheet1!A414</f>
        <v>413</v>
      </c>
      <c r="B124" s="27" t="str">
        <f>Sheet1!B414</f>
        <v>VHR 01</v>
      </c>
      <c r="C124" s="6">
        <f>Sheet1!C414*2</f>
        <v>182980</v>
      </c>
      <c r="E124" s="22">
        <f>Sheet1!A514</f>
        <v>513</v>
      </c>
      <c r="F124" s="27" t="str">
        <f>Sheet1!B514</f>
        <v>VHB 09</v>
      </c>
      <c r="G124" s="6">
        <f>Sheet1!C514*2</f>
        <v>177940</v>
      </c>
    </row>
    <row r="125" spans="1:11" ht="9.1999999999999993" customHeight="1">
      <c r="A125" s="27">
        <f>Sheet1!A415</f>
        <v>414</v>
      </c>
      <c r="B125" s="27" t="str">
        <f>Sheet1!B415</f>
        <v>VGG 32</v>
      </c>
      <c r="C125" s="6">
        <f>Sheet1!C415*2</f>
        <v>155960</v>
      </c>
      <c r="E125" s="22">
        <f>Sheet1!A515</f>
        <v>514</v>
      </c>
      <c r="F125" s="27" t="str">
        <f>Sheet1!B515</f>
        <v>VDL 21</v>
      </c>
      <c r="G125" s="6">
        <f>Sheet1!C515*2</f>
        <v>169540</v>
      </c>
    </row>
    <row r="126" spans="1:11" ht="9.1999999999999993" customHeight="1">
      <c r="A126" s="27">
        <f>Sheet1!A416</f>
        <v>415</v>
      </c>
      <c r="B126" s="27" t="str">
        <f>Sheet1!B416</f>
        <v>VGG 30</v>
      </c>
      <c r="C126" s="6">
        <f>Sheet1!C416*2</f>
        <v>155960</v>
      </c>
      <c r="E126" s="22">
        <f>Sheet1!A516</f>
        <v>515</v>
      </c>
      <c r="F126" s="27" t="str">
        <f>Sheet1!B516</f>
        <v>VGG 011</v>
      </c>
      <c r="G126" s="6">
        <f>Sheet1!C516*2</f>
        <v>165060</v>
      </c>
    </row>
    <row r="127" spans="1:11" ht="9.1999999999999993" customHeight="1">
      <c r="A127" s="27">
        <f>Sheet1!A417</f>
        <v>416</v>
      </c>
      <c r="B127" s="27" t="str">
        <f>Sheet1!B417</f>
        <v>VGG 010</v>
      </c>
      <c r="C127" s="6">
        <f>Sheet1!C417*2</f>
        <v>165060</v>
      </c>
      <c r="E127" s="22">
        <f>Sheet1!A517</f>
        <v>516</v>
      </c>
      <c r="F127" s="27" t="str">
        <f>Sheet1!B517</f>
        <v>VGG 009</v>
      </c>
      <c r="G127" s="6">
        <f>Sheet1!C517*2</f>
        <v>179200</v>
      </c>
    </row>
    <row r="128" spans="1:11" ht="9.1999999999999993" customHeight="1">
      <c r="A128" s="27">
        <f>Sheet1!A418</f>
        <v>417</v>
      </c>
      <c r="B128" s="27" t="str">
        <f>Sheet1!B418</f>
        <v>VGG 31</v>
      </c>
      <c r="C128" s="6">
        <f>Sheet1!C418*2</f>
        <v>155960</v>
      </c>
      <c r="E128" s="22">
        <f>Sheet1!A518</f>
        <v>517</v>
      </c>
      <c r="F128" s="27" t="str">
        <f>Sheet1!B518</f>
        <v>VGG 202</v>
      </c>
      <c r="G128" s="6">
        <f>Sheet1!C518*2</f>
        <v>169540</v>
      </c>
    </row>
    <row r="129" spans="1:7" ht="9.1999999999999993" customHeight="1">
      <c r="A129" s="27">
        <f>Sheet1!A419</f>
        <v>418</v>
      </c>
      <c r="B129" s="27" t="str">
        <f>Sheet1!B419</f>
        <v>VGG 016</v>
      </c>
      <c r="C129" s="6">
        <f>Sheet1!C419*2</f>
        <v>165060</v>
      </c>
      <c r="E129" s="22">
        <f>Sheet1!A519</f>
        <v>518</v>
      </c>
      <c r="F129" s="27" t="str">
        <f>Sheet1!B519</f>
        <v>VGG 005</v>
      </c>
      <c r="G129" s="6">
        <f>Sheet1!C519*2</f>
        <v>179200</v>
      </c>
    </row>
    <row r="130" spans="1:7" ht="9.1999999999999993" customHeight="1">
      <c r="A130" s="27">
        <f>Sheet1!A420</f>
        <v>419</v>
      </c>
      <c r="B130" s="27" t="str">
        <f>Sheet1!B420</f>
        <v>VTH 12</v>
      </c>
      <c r="C130" s="6">
        <f>Sheet1!C420*2</f>
        <v>152600</v>
      </c>
      <c r="E130" s="22">
        <f>Sheet1!A520</f>
        <v>519</v>
      </c>
      <c r="F130" s="27" t="str">
        <f>Sheet1!B520</f>
        <v>VGG 203</v>
      </c>
      <c r="G130" s="6">
        <f>Sheet1!C520*2</f>
        <v>169540</v>
      </c>
    </row>
    <row r="131" spans="1:7" ht="9.1999999999999993" customHeight="1">
      <c r="A131" s="27">
        <f>Sheet1!A421</f>
        <v>420</v>
      </c>
      <c r="B131" s="27" t="str">
        <f>Sheet1!B421</f>
        <v>VGG 004</v>
      </c>
      <c r="C131" s="6">
        <f>Sheet1!C421*2</f>
        <v>165060</v>
      </c>
      <c r="E131" s="22">
        <f>Sheet1!A521</f>
        <v>520</v>
      </c>
      <c r="F131" s="27" t="str">
        <f>Sheet1!B521</f>
        <v>VGG 201</v>
      </c>
      <c r="G131" s="6">
        <f>Sheet1!C521*2</f>
        <v>169540</v>
      </c>
    </row>
    <row r="132" spans="1:7" ht="9.1999999999999993" customHeight="1">
      <c r="A132" s="27">
        <f>Sheet1!A422</f>
        <v>421</v>
      </c>
      <c r="B132" s="27" t="str">
        <f>Sheet1!B422</f>
        <v>VON 13</v>
      </c>
      <c r="C132" s="6">
        <f>Sheet1!C422*2</f>
        <v>155960</v>
      </c>
      <c r="E132" s="22">
        <f>Sheet1!A522</f>
        <v>521</v>
      </c>
      <c r="F132" s="27" t="str">
        <f>Sheet1!B522</f>
        <v>VDL 30</v>
      </c>
      <c r="G132" s="6">
        <f>Sheet1!C522*2</f>
        <v>288120</v>
      </c>
    </row>
    <row r="133" spans="1:7" ht="9.1999999999999993" customHeight="1">
      <c r="A133" s="27">
        <f>Sheet1!A423</f>
        <v>422</v>
      </c>
      <c r="B133" s="27" t="str">
        <f>Sheet1!B423</f>
        <v>VGG 37</v>
      </c>
      <c r="C133" s="6">
        <f>Sheet1!C423*2</f>
        <v>155960</v>
      </c>
      <c r="E133" s="22">
        <f>Sheet1!A523</f>
        <v>522</v>
      </c>
      <c r="F133" s="27" t="str">
        <f>Sheet1!B523</f>
        <v>VDL 32</v>
      </c>
      <c r="G133" s="6">
        <f>Sheet1!C523*2</f>
        <v>288120</v>
      </c>
    </row>
    <row r="134" spans="1:7" ht="9.1999999999999993" customHeight="1">
      <c r="A134" s="27">
        <f>Sheet1!A424</f>
        <v>423</v>
      </c>
      <c r="B134" s="27" t="str">
        <f>Sheet1!B424</f>
        <v>VDL 31</v>
      </c>
      <c r="C134" s="6">
        <f>Sheet1!C424*2</f>
        <v>144060</v>
      </c>
      <c r="E134" s="22">
        <f>Sheet1!A524</f>
        <v>523</v>
      </c>
      <c r="F134" s="27" t="str">
        <f>Sheet1!B524</f>
        <v>VDL 29</v>
      </c>
      <c r="G134" s="6">
        <f>Sheet1!C524*2</f>
        <v>288120</v>
      </c>
    </row>
    <row r="135" spans="1:7" ht="9.1999999999999993" customHeight="1">
      <c r="A135" s="27">
        <f>Sheet1!A425</f>
        <v>424</v>
      </c>
      <c r="B135" s="27" t="str">
        <f>Sheet1!B425</f>
        <v>VON 14</v>
      </c>
      <c r="C135" s="6">
        <f>Sheet1!C425*2</f>
        <v>155960</v>
      </c>
      <c r="E135" s="22">
        <f>Sheet1!A525</f>
        <v>524</v>
      </c>
      <c r="F135" s="27" t="str">
        <f>Sheet1!B525</f>
        <v>VDL 41</v>
      </c>
      <c r="G135" s="6">
        <f>Sheet1!C525*2</f>
        <v>288120</v>
      </c>
    </row>
    <row r="136" spans="1:7" ht="9.1999999999999993" customHeight="1">
      <c r="A136" s="27">
        <f>Sheet1!A426</f>
        <v>425</v>
      </c>
      <c r="B136" s="27" t="str">
        <f>Sheet1!B426</f>
        <v>VON 11</v>
      </c>
      <c r="C136" s="6">
        <f>Sheet1!C426*2</f>
        <v>155960</v>
      </c>
      <c r="E136" s="22">
        <f>Sheet1!A526</f>
        <v>525</v>
      </c>
      <c r="F136" s="27" t="str">
        <f>Sheet1!B526</f>
        <v>VWI 03</v>
      </c>
      <c r="G136" s="6">
        <f>Sheet1!C526*2</f>
        <v>271180</v>
      </c>
    </row>
    <row r="137" spans="1:7" ht="9.1999999999999993" customHeight="1">
      <c r="A137" s="27">
        <f>Sheet1!A427</f>
        <v>426</v>
      </c>
      <c r="B137" s="27" t="str">
        <f>Sheet1!B427</f>
        <v>VON 16</v>
      </c>
      <c r="C137" s="6">
        <f>Sheet1!C427*2</f>
        <v>162680</v>
      </c>
      <c r="E137" s="22">
        <f>Sheet1!A527</f>
        <v>526</v>
      </c>
      <c r="F137" s="27" t="str">
        <f>Sheet1!B527</f>
        <v>VHB 03</v>
      </c>
      <c r="G137" s="6">
        <f>Sheet1!C527*2</f>
        <v>284620</v>
      </c>
    </row>
    <row r="138" spans="1:7" ht="9.1999999999999993" customHeight="1">
      <c r="A138" s="27">
        <f>Sheet1!A428</f>
        <v>427</v>
      </c>
      <c r="B138" s="27" t="str">
        <f>Sheet1!B428</f>
        <v>VTH 10</v>
      </c>
      <c r="C138" s="6">
        <f>Sheet1!C428*2</f>
        <v>152600</v>
      </c>
      <c r="E138" s="22">
        <f>Sheet1!A528</f>
        <v>527</v>
      </c>
      <c r="F138" s="27" t="str">
        <f>Sheet1!B528</f>
        <v>VGL 02</v>
      </c>
      <c r="G138" s="6">
        <f>Sheet1!C528*2</f>
        <v>267120</v>
      </c>
    </row>
    <row r="139" spans="1:7" ht="9.1999999999999993" customHeight="1">
      <c r="A139" s="27">
        <f>Sheet1!A429</f>
        <v>428</v>
      </c>
      <c r="B139" s="27" t="str">
        <f>Sheet1!B429</f>
        <v>VGG 020</v>
      </c>
      <c r="C139" s="6">
        <f>Sheet1!C429*2</f>
        <v>165060</v>
      </c>
      <c r="E139" s="22">
        <f>Sheet1!A529</f>
        <v>528</v>
      </c>
      <c r="F139" s="27" t="str">
        <f>Sheet1!B529</f>
        <v>VDD 01</v>
      </c>
      <c r="G139" s="6">
        <f>Sheet1!C529*2</f>
        <v>296520</v>
      </c>
    </row>
    <row r="140" spans="1:7" ht="9.1999999999999993" customHeight="1">
      <c r="A140" s="27">
        <f>Sheet1!A430</f>
        <v>429</v>
      </c>
      <c r="B140" s="27" t="str">
        <f>Sheet1!B430</f>
        <v>VGG 001</v>
      </c>
      <c r="C140" s="6">
        <f>Sheet1!C430*2</f>
        <v>165060</v>
      </c>
      <c r="E140" s="22">
        <f>Sheet1!A530</f>
        <v>529</v>
      </c>
      <c r="F140" s="27" t="str">
        <f>Sheet1!B530</f>
        <v>VIM 06</v>
      </c>
      <c r="G140" s="6">
        <f>Sheet1!C530*2</f>
        <v>262640</v>
      </c>
    </row>
    <row r="141" spans="1:7" ht="9.1999999999999993" customHeight="1">
      <c r="A141" s="27">
        <f>Sheet1!A431</f>
        <v>430</v>
      </c>
      <c r="B141" s="27" t="str">
        <f>Sheet1!B431</f>
        <v>VGG 36</v>
      </c>
      <c r="C141" s="6">
        <f>Sheet1!C431*2</f>
        <v>155960</v>
      </c>
      <c r="E141" s="22">
        <f>Sheet1!A531</f>
        <v>530</v>
      </c>
      <c r="F141" s="27" t="str">
        <f>Sheet1!B531</f>
        <v>VDL 28</v>
      </c>
      <c r="G141" s="6">
        <f>Sheet1!C531*2</f>
        <v>211820</v>
      </c>
    </row>
    <row r="142" spans="1:7" ht="9.1999999999999993" customHeight="1">
      <c r="A142" s="27">
        <f>Sheet1!A432</f>
        <v>431</v>
      </c>
      <c r="B142" s="27" t="str">
        <f>Sheet1!B432</f>
        <v>VON 10</v>
      </c>
      <c r="C142" s="6">
        <f>Sheet1!C432*2</f>
        <v>155960</v>
      </c>
      <c r="E142" s="22">
        <f>Sheet1!A532</f>
        <v>531</v>
      </c>
      <c r="F142" s="27" t="str">
        <f>Sheet1!B532</f>
        <v>VDL 05</v>
      </c>
      <c r="G142" s="6">
        <f>Sheet1!C532*2</f>
        <v>206360</v>
      </c>
    </row>
    <row r="143" spans="1:7" ht="9.1999999999999993" customHeight="1">
      <c r="A143" s="27">
        <f>Sheet1!A433</f>
        <v>432</v>
      </c>
      <c r="B143" s="27" t="str">
        <f>Sheet1!B433</f>
        <v>VTH 11</v>
      </c>
      <c r="C143" s="6">
        <f>Sheet1!C433*2</f>
        <v>152600</v>
      </c>
      <c r="E143" s="22">
        <f>Sheet1!A533</f>
        <v>532</v>
      </c>
      <c r="F143" s="27" t="str">
        <f>Sheet1!B533</f>
        <v>VDL 04</v>
      </c>
      <c r="G143" s="6">
        <f>Sheet1!C533*2</f>
        <v>199360</v>
      </c>
    </row>
    <row r="144" spans="1:7" ht="9.1999999999999993" customHeight="1">
      <c r="A144" s="27">
        <f>Sheet1!A434</f>
        <v>433</v>
      </c>
      <c r="B144" s="27" t="str">
        <f>Sheet1!B434</f>
        <v>VGG 007</v>
      </c>
      <c r="C144" s="6">
        <f>Sheet1!C434*2</f>
        <v>165060</v>
      </c>
      <c r="E144" s="22">
        <f>Sheet1!A534</f>
        <v>533</v>
      </c>
      <c r="F144" s="27" t="str">
        <f>Sheet1!B534</f>
        <v>VDL 03</v>
      </c>
      <c r="G144" s="6">
        <f>Sheet1!C534*2</f>
        <v>199360</v>
      </c>
    </row>
    <row r="145" spans="1:7" ht="9.1999999999999993" customHeight="1">
      <c r="A145" s="27">
        <f>Sheet1!A435</f>
        <v>434</v>
      </c>
      <c r="B145" s="27" t="str">
        <f>Sheet1!B435</f>
        <v>VON 05</v>
      </c>
      <c r="C145" s="6">
        <f>Sheet1!C435*2</f>
        <v>172060</v>
      </c>
      <c r="E145" s="22">
        <f>Sheet1!A535</f>
        <v>534</v>
      </c>
      <c r="F145" s="27" t="str">
        <f>Sheet1!B535</f>
        <v>VDL 15</v>
      </c>
      <c r="G145" s="6">
        <f>Sheet1!C535*2</f>
        <v>239959.99999999997</v>
      </c>
    </row>
    <row r="146" spans="1:7" ht="9.1999999999999993" customHeight="1">
      <c r="A146" s="27">
        <f>Sheet1!A436</f>
        <v>435</v>
      </c>
      <c r="B146" s="27" t="str">
        <f>Sheet1!B436</f>
        <v>VGG 008</v>
      </c>
      <c r="C146" s="6">
        <f>Sheet1!C436*2</f>
        <v>165060</v>
      </c>
      <c r="E146" s="22">
        <f>Sheet1!A536</f>
        <v>535</v>
      </c>
      <c r="F146" s="27" t="str">
        <f>Sheet1!B536</f>
        <v>VDL 16</v>
      </c>
      <c r="G146" s="6">
        <f>Sheet1!C536*2</f>
        <v>220360</v>
      </c>
    </row>
    <row r="147" spans="1:7" ht="9.1999999999999993" customHeight="1">
      <c r="A147" s="27">
        <f>Sheet1!A437</f>
        <v>436</v>
      </c>
      <c r="B147" s="27" t="str">
        <f>Sheet1!B437</f>
        <v>VGG 33</v>
      </c>
      <c r="C147" s="6">
        <f>Sheet1!C437*2</f>
        <v>155960</v>
      </c>
      <c r="E147" s="22">
        <f>Sheet1!A537</f>
        <v>536</v>
      </c>
      <c r="F147" s="27" t="str">
        <f>Sheet1!B537</f>
        <v>VDL 08</v>
      </c>
      <c r="G147" s="6">
        <f>Sheet1!C537*2</f>
        <v>213500</v>
      </c>
    </row>
    <row r="148" spans="1:7" ht="9.1999999999999993" customHeight="1">
      <c r="A148" s="27">
        <f>Sheet1!A438</f>
        <v>437</v>
      </c>
      <c r="B148" s="27" t="str">
        <f>Sheet1!B438</f>
        <v>VON 15</v>
      </c>
      <c r="C148" s="6">
        <f>Sheet1!C438*2</f>
        <v>155960</v>
      </c>
      <c r="E148" s="22">
        <f>Sheet1!A538</f>
        <v>537</v>
      </c>
      <c r="F148" s="27" t="str">
        <f>Sheet1!B538</f>
        <v>VHB 05</v>
      </c>
      <c r="G148" s="6">
        <f>Sheet1!C538*2</f>
        <v>284620</v>
      </c>
    </row>
    <row r="149" spans="1:7" ht="9.1999999999999993" customHeight="1">
      <c r="A149" s="27">
        <f>Sheet1!A439</f>
        <v>438</v>
      </c>
      <c r="B149" s="27" t="str">
        <f>Sheet1!B439</f>
        <v>VON 12</v>
      </c>
      <c r="C149" s="6">
        <f>Sheet1!C439*2</f>
        <v>155960</v>
      </c>
      <c r="E149" s="22">
        <f>Sheet1!A539</f>
        <v>538</v>
      </c>
      <c r="F149" s="27" t="str">
        <f>Sheet1!B539</f>
        <v>VIM 02</v>
      </c>
      <c r="G149" s="6">
        <f>Sheet1!C539*2</f>
        <v>279580</v>
      </c>
    </row>
    <row r="150" spans="1:7" ht="9.1999999999999993" customHeight="1">
      <c r="A150" s="27">
        <f>Sheet1!A440</f>
        <v>439</v>
      </c>
      <c r="B150" s="27" t="str">
        <f>Sheet1!B440</f>
        <v>VON 07</v>
      </c>
      <c r="C150" s="6">
        <f>Sheet1!C440*2</f>
        <v>172060</v>
      </c>
      <c r="E150" s="22">
        <f>Sheet1!A540</f>
        <v>539</v>
      </c>
      <c r="F150" s="27" t="str">
        <f>Sheet1!B540</f>
        <v>VHB 06</v>
      </c>
      <c r="G150" s="6">
        <f>Sheet1!C540*2</f>
        <v>254239.99999999997</v>
      </c>
    </row>
    <row r="151" spans="1:7" ht="9.1999999999999993" customHeight="1">
      <c r="A151" s="27">
        <f>Sheet1!A441</f>
        <v>440</v>
      </c>
      <c r="B151" s="27" t="str">
        <f>Sheet1!B441</f>
        <v>VON 08</v>
      </c>
      <c r="C151" s="6">
        <f>Sheet1!C441*2</f>
        <v>172060</v>
      </c>
      <c r="E151" s="22">
        <f>Sheet1!A541</f>
        <v>540</v>
      </c>
      <c r="F151" s="27" t="str">
        <f>Sheet1!B541</f>
        <v>VHB 07</v>
      </c>
      <c r="G151" s="6">
        <f>Sheet1!C541*2</f>
        <v>254239.99999999997</v>
      </c>
    </row>
    <row r="152" spans="1:7" ht="9.1999999999999993" customHeight="1">
      <c r="A152" s="27">
        <f>Sheet1!A442</f>
        <v>441</v>
      </c>
      <c r="B152" s="27" t="str">
        <f>Sheet1!B442</f>
        <v>VON 02</v>
      </c>
      <c r="C152" s="6">
        <f>Sheet1!C442*2</f>
        <v>165060</v>
      </c>
      <c r="E152" s="22">
        <f>Sheet1!A542</f>
        <v>541</v>
      </c>
      <c r="F152" s="27" t="str">
        <f>Sheet1!B542</f>
        <v>VDL 26</v>
      </c>
      <c r="G152" s="6">
        <f>Sheet1!C542*2</f>
        <v>203420</v>
      </c>
    </row>
    <row r="153" spans="1:7" ht="9.1999999999999993" customHeight="1">
      <c r="A153" s="27">
        <f>Sheet1!A443</f>
        <v>442</v>
      </c>
      <c r="B153" s="27" t="str">
        <f>Sheet1!B443</f>
        <v>VON 03</v>
      </c>
      <c r="C153" s="6">
        <f>Sheet1!C443*2</f>
        <v>165060</v>
      </c>
      <c r="E153" s="22">
        <f>Sheet1!A543</f>
        <v>542</v>
      </c>
      <c r="F153" s="27" t="str">
        <f>Sheet1!B543</f>
        <v>VDD 03</v>
      </c>
      <c r="G153" s="6">
        <f>Sheet1!C543*2</f>
        <v>271180</v>
      </c>
    </row>
    <row r="154" spans="1:7" ht="9.1999999999999993" customHeight="1">
      <c r="A154" s="27">
        <f>Sheet1!A444</f>
        <v>443</v>
      </c>
      <c r="B154" s="27" t="str">
        <f>Sheet1!B444</f>
        <v>VGG 90</v>
      </c>
      <c r="C154" s="6">
        <f>Sheet1!C444*2</f>
        <v>186480</v>
      </c>
      <c r="E154" s="22">
        <f>Sheet1!A544</f>
        <v>543</v>
      </c>
      <c r="F154" s="27" t="str">
        <f>Sheet1!B544</f>
        <v>VHB 08</v>
      </c>
      <c r="G154" s="6">
        <f>Sheet1!C544*2</f>
        <v>254239.99999999997</v>
      </c>
    </row>
    <row r="155" spans="1:7" ht="9.1999999999999993" customHeight="1">
      <c r="A155" s="27">
        <f>Sheet1!A445</f>
        <v>444</v>
      </c>
      <c r="B155" s="27" t="str">
        <f>Sheet1!B445</f>
        <v>VDL 33</v>
      </c>
      <c r="C155" s="6">
        <f>Sheet1!C445*2</f>
        <v>144060</v>
      </c>
      <c r="E155" s="22">
        <f>Sheet1!A545</f>
        <v>544</v>
      </c>
      <c r="F155" s="27" t="str">
        <f>Sheet1!B545</f>
        <v>VIM 03</v>
      </c>
      <c r="G155" s="6">
        <f>Sheet1!C545*2</f>
        <v>262640</v>
      </c>
    </row>
    <row r="156" spans="1:7" ht="9.1999999999999993" customHeight="1">
      <c r="A156" s="27">
        <f>Sheet1!A446</f>
        <v>445</v>
      </c>
      <c r="B156" s="27" t="str">
        <f>Sheet1!B446</f>
        <v>VDL 34</v>
      </c>
      <c r="C156" s="6">
        <f>Sheet1!C446*2</f>
        <v>169540</v>
      </c>
      <c r="E156" s="22">
        <f>Sheet1!A546</f>
        <v>545</v>
      </c>
      <c r="F156" s="27" t="str">
        <f>Sheet1!B546</f>
        <v>VHB 11</v>
      </c>
      <c r="G156" s="6">
        <f>Sheet1!C546*2</f>
        <v>259839.99999999997</v>
      </c>
    </row>
    <row r="157" spans="1:7" ht="9.1999999999999993" customHeight="1">
      <c r="A157" s="27">
        <f>Sheet1!A447</f>
        <v>446</v>
      </c>
      <c r="B157" s="27" t="str">
        <f>Sheet1!B447</f>
        <v>VGG 34</v>
      </c>
      <c r="C157" s="6">
        <f>Sheet1!C447*2</f>
        <v>155960</v>
      </c>
      <c r="E157" s="22">
        <f>Sheet1!A547</f>
        <v>546</v>
      </c>
      <c r="F157" s="27" t="str">
        <f>Sheet1!B547</f>
        <v>VRA 04</v>
      </c>
      <c r="G157" s="6">
        <f>Sheet1!C547*2</f>
        <v>245699.99999999997</v>
      </c>
    </row>
    <row r="158" spans="1:7" ht="9.1999999999999993" customHeight="1">
      <c r="A158" s="27">
        <f>Sheet1!A448</f>
        <v>447</v>
      </c>
      <c r="B158" s="27" t="str">
        <f>Sheet1!B448</f>
        <v>VGG 101</v>
      </c>
      <c r="C158" s="6">
        <f>Sheet1!C448*2</f>
        <v>186480</v>
      </c>
      <c r="E158" s="22">
        <f>Sheet1!A548</f>
        <v>547</v>
      </c>
      <c r="F158" s="27" t="str">
        <f>Sheet1!B548</f>
        <v>VRA 05</v>
      </c>
      <c r="G158" s="6">
        <f>Sheet1!C548*2</f>
        <v>245699.99999999997</v>
      </c>
    </row>
    <row r="159" spans="1:7" ht="9.1999999999999993" customHeight="1">
      <c r="A159" s="27">
        <f>Sheet1!A449</f>
        <v>448</v>
      </c>
      <c r="B159" s="27" t="str">
        <f>Sheet1!B449</f>
        <v>VGG 102</v>
      </c>
      <c r="C159" s="6">
        <f>Sheet1!C449*2</f>
        <v>186480</v>
      </c>
      <c r="E159" s="22">
        <f>Sheet1!A549</f>
        <v>548</v>
      </c>
      <c r="F159" s="27" t="str">
        <f>Sheet1!B549</f>
        <v>VDL 19</v>
      </c>
      <c r="G159" s="6">
        <f>Sheet1!C549*2</f>
        <v>220360</v>
      </c>
    </row>
    <row r="160" spans="1:7" ht="9.1999999999999993" customHeight="1">
      <c r="A160" s="27">
        <f>Sheet1!A450</f>
        <v>449</v>
      </c>
      <c r="B160" s="27" t="str">
        <f>Sheet1!B450</f>
        <v>VGG 100</v>
      </c>
      <c r="C160" s="6">
        <f>Sheet1!C450*2</f>
        <v>186480</v>
      </c>
      <c r="E160" s="22">
        <f>Sheet1!A550</f>
        <v>549</v>
      </c>
      <c r="F160" s="27" t="str">
        <f>Sheet1!B550</f>
        <v>VGN 04</v>
      </c>
      <c r="G160" s="6">
        <f>Sheet1!C550*2</f>
        <v>237299.99999999997</v>
      </c>
    </row>
    <row r="161" spans="1:7" ht="9.1999999999999993" customHeight="1">
      <c r="A161" s="27">
        <f>Sheet1!A451</f>
        <v>450</v>
      </c>
      <c r="B161" s="27" t="str">
        <f>Sheet1!B451</f>
        <v>VDL 36</v>
      </c>
      <c r="C161" s="6">
        <f>Sheet1!C451*2</f>
        <v>144060</v>
      </c>
      <c r="E161" s="22">
        <f>Sheet1!A551</f>
        <v>550</v>
      </c>
      <c r="F161" s="27" t="str">
        <f>Sheet1!B551</f>
        <v>VHS 01</v>
      </c>
      <c r="G161" s="6">
        <f>Sheet1!C551*2</f>
        <v>254239.99999999997</v>
      </c>
    </row>
    <row r="162" spans="1:7" ht="9.1999999999999993" customHeight="1">
      <c r="A162" s="27">
        <f>Sheet1!A452</f>
        <v>451</v>
      </c>
      <c r="B162" s="27" t="str">
        <f>Sheet1!B452</f>
        <v>VGG 112</v>
      </c>
      <c r="C162" s="6">
        <f>Sheet1!C452*2</f>
        <v>186480</v>
      </c>
      <c r="E162" s="22">
        <f>Sheet1!A552</f>
        <v>551</v>
      </c>
      <c r="F162" s="27" t="str">
        <f>Sheet1!B552</f>
        <v>VDL 13</v>
      </c>
      <c r="G162" s="6">
        <f>Sheet1!C552*2</f>
        <v>218680</v>
      </c>
    </row>
    <row r="163" spans="1:7" ht="9.1999999999999993" customHeight="1">
      <c r="A163" s="27">
        <f>Sheet1!A453</f>
        <v>452</v>
      </c>
      <c r="B163" s="27" t="str">
        <f>Sheet1!B453</f>
        <v>VDL 37</v>
      </c>
      <c r="C163" s="6">
        <f>Sheet1!C453*2</f>
        <v>144060</v>
      </c>
      <c r="E163" s="22">
        <f>Sheet1!A553</f>
        <v>552</v>
      </c>
      <c r="F163" s="27" t="str">
        <f>Sheet1!B553</f>
        <v>VIM 05</v>
      </c>
      <c r="G163" s="6">
        <f>Sheet1!C553*2</f>
        <v>254239.99999999997</v>
      </c>
    </row>
    <row r="164" spans="1:7" ht="9.1999999999999993" customHeight="1">
      <c r="A164" s="27">
        <f>Sheet1!A454</f>
        <v>453</v>
      </c>
      <c r="B164" s="27" t="str">
        <f>Sheet1!B454</f>
        <v>VON 17</v>
      </c>
      <c r="C164" s="6">
        <f>Sheet1!C454*2</f>
        <v>155960</v>
      </c>
      <c r="E164" s="22">
        <f>Sheet1!A554</f>
        <v>553</v>
      </c>
      <c r="F164" s="27" t="str">
        <f>Sheet1!B554</f>
        <v>VDA 02</v>
      </c>
      <c r="G164" s="6">
        <f>Sheet1!C554*2</f>
        <v>254239.99999999997</v>
      </c>
    </row>
    <row r="165" spans="1:7" ht="9.1999999999999993" customHeight="1">
      <c r="A165" s="27">
        <f>Sheet1!A455</f>
        <v>454</v>
      </c>
      <c r="B165" s="27" t="str">
        <f>Sheet1!B455</f>
        <v>VGG 35</v>
      </c>
      <c r="C165" s="6">
        <f>Sheet1!C455*2</f>
        <v>155960</v>
      </c>
      <c r="E165" s="22">
        <f>Sheet1!A555</f>
        <v>554</v>
      </c>
      <c r="F165" s="27" t="str">
        <f>Sheet1!B555</f>
        <v>VDL 14</v>
      </c>
      <c r="G165" s="6">
        <f>Sheet1!C555*2</f>
        <v>213500</v>
      </c>
    </row>
    <row r="166" spans="1:7" ht="9.1999999999999993" customHeight="1">
      <c r="A166" s="27">
        <f>Sheet1!A456</f>
        <v>455</v>
      </c>
      <c r="B166" s="27" t="str">
        <f>Sheet1!B456</f>
        <v>VGG 38</v>
      </c>
      <c r="C166" s="6">
        <f>Sheet1!C456*2</f>
        <v>155960</v>
      </c>
      <c r="E166" s="22">
        <f>Sheet1!A556</f>
        <v>555</v>
      </c>
      <c r="F166" s="27" t="str">
        <f>Sheet1!B556</f>
        <v>VCY 02</v>
      </c>
      <c r="G166" s="6">
        <f>Sheet1!C556*2</f>
        <v>305060</v>
      </c>
    </row>
    <row r="167" spans="1:7" ht="9.1999999999999993" customHeight="1">
      <c r="A167" s="27">
        <f>Sheet1!A457</f>
        <v>456</v>
      </c>
      <c r="B167" s="27" t="str">
        <f>Sheet1!B457</f>
        <v>VGG 107</v>
      </c>
      <c r="C167" s="6">
        <f>Sheet1!C457*2</f>
        <v>186480</v>
      </c>
      <c r="E167" s="22">
        <f>Sheet1!A557</f>
        <v>556</v>
      </c>
      <c r="F167" s="27" t="str">
        <f>Sheet1!B557</f>
        <v>VDL 09</v>
      </c>
      <c r="G167" s="6">
        <f>Sheet1!C557*2</f>
        <v>244019.99999999997</v>
      </c>
    </row>
    <row r="168" spans="1:7" ht="9.1999999999999993" customHeight="1">
      <c r="A168" s="27">
        <f>Sheet1!A458</f>
        <v>457</v>
      </c>
      <c r="B168" s="27" t="str">
        <f>Sheet1!B458</f>
        <v>VGG 103</v>
      </c>
      <c r="C168" s="6">
        <f>Sheet1!C458*2</f>
        <v>186480</v>
      </c>
      <c r="E168" s="22">
        <f>Sheet1!A558</f>
        <v>557</v>
      </c>
      <c r="F168" s="27" t="str">
        <f>Sheet1!B558</f>
        <v>VDD 04</v>
      </c>
      <c r="G168" s="6">
        <f>Sheet1!C558*2</f>
        <v>271180</v>
      </c>
    </row>
    <row r="169" spans="1:7" ht="9.1999999999999993" customHeight="1">
      <c r="A169" s="27">
        <f>Sheet1!A459</f>
        <v>458</v>
      </c>
      <c r="B169" s="27" t="str">
        <f>Sheet1!B459</f>
        <v>VGG 104</v>
      </c>
      <c r="C169" s="6">
        <f>Sheet1!C459*2</f>
        <v>186480</v>
      </c>
      <c r="E169" s="22">
        <f>Sheet1!A559</f>
        <v>558</v>
      </c>
      <c r="F169" s="27" t="str">
        <f>Sheet1!B559</f>
        <v>VDL 10</v>
      </c>
      <c r="G169" s="6">
        <f>Sheet1!C559*2</f>
        <v>266700</v>
      </c>
    </row>
    <row r="170" spans="1:7" ht="9.1999999999999993" customHeight="1">
      <c r="A170" s="27">
        <f>Sheet1!A460</f>
        <v>459</v>
      </c>
      <c r="B170" s="27" t="str">
        <f>Sheet1!B460</f>
        <v>VGG 108</v>
      </c>
      <c r="C170" s="6">
        <f>Sheet1!C460*2</f>
        <v>186480</v>
      </c>
      <c r="E170" s="22">
        <f>Sheet1!A560</f>
        <v>559</v>
      </c>
      <c r="F170" s="27" t="str">
        <f>Sheet1!B560</f>
        <v>VDA 01</v>
      </c>
      <c r="G170" s="6">
        <f>Sheet1!C560*2</f>
        <v>313460</v>
      </c>
    </row>
    <row r="171" spans="1:7" ht="9.1999999999999993" customHeight="1">
      <c r="A171" s="27">
        <f>Sheet1!A461</f>
        <v>460</v>
      </c>
      <c r="B171" s="27" t="str">
        <f>Sheet1!B461</f>
        <v>VGG 105</v>
      </c>
      <c r="C171" s="6">
        <f>Sheet1!C461*2</f>
        <v>186480</v>
      </c>
      <c r="E171" s="22">
        <f>Sheet1!A561</f>
        <v>560</v>
      </c>
      <c r="F171" s="27" t="str">
        <f>Sheet1!B561</f>
        <v>VDL 06</v>
      </c>
      <c r="G171" s="6">
        <f>Sheet1!C561*2</f>
        <v>230719.99999999997</v>
      </c>
    </row>
    <row r="172" spans="1:7" ht="9.1999999999999993" customHeight="1">
      <c r="A172" s="27">
        <f>Sheet1!A462</f>
        <v>461</v>
      </c>
      <c r="B172" s="27" t="str">
        <f>Sheet1!B462</f>
        <v>VDL 38</v>
      </c>
      <c r="C172" s="6">
        <f>Sheet1!C462*2</f>
        <v>144060</v>
      </c>
      <c r="E172" s="22">
        <f>Sheet1!A562</f>
        <v>561</v>
      </c>
      <c r="F172" s="27" t="str">
        <f>Sheet1!B562</f>
        <v>VAA 02</v>
      </c>
      <c r="G172" s="6">
        <f>Sheet1!C562*2</f>
        <v>376600</v>
      </c>
    </row>
    <row r="173" spans="1:7" ht="9.1999999999999993" customHeight="1">
      <c r="A173" s="27">
        <f>Sheet1!A463</f>
        <v>462</v>
      </c>
      <c r="B173" s="27" t="str">
        <f>Sheet1!B463</f>
        <v>VGG 106</v>
      </c>
      <c r="C173" s="6">
        <f>Sheet1!C463*2</f>
        <v>186480</v>
      </c>
      <c r="E173" s="22">
        <f>Sheet1!A563</f>
        <v>562</v>
      </c>
      <c r="F173" s="27" t="str">
        <f>Sheet1!B563</f>
        <v>VRP 02</v>
      </c>
      <c r="G173" s="6">
        <f>Sheet1!C563*2</f>
        <v>302400</v>
      </c>
    </row>
    <row r="174" spans="1:7" ht="9.1999999999999993" customHeight="1">
      <c r="A174" s="27">
        <f>Sheet1!A464</f>
        <v>463</v>
      </c>
      <c r="B174" s="27" t="str">
        <f>Sheet1!B464</f>
        <v>VGG 111</v>
      </c>
      <c r="C174" s="6">
        <f>Sheet1!C464*2</f>
        <v>186480</v>
      </c>
      <c r="E174" s="22">
        <f>Sheet1!A564</f>
        <v>563</v>
      </c>
      <c r="F174" s="27" t="str">
        <f>Sheet1!B564</f>
        <v>VHB 10</v>
      </c>
      <c r="G174" s="6">
        <f>Sheet1!C564*2</f>
        <v>294280</v>
      </c>
    </row>
    <row r="175" spans="1:7" ht="9.1999999999999993" customHeight="1">
      <c r="A175" s="27">
        <f>Sheet1!A465</f>
        <v>464</v>
      </c>
      <c r="B175" s="27" t="str">
        <f>Sheet1!B465</f>
        <v>VGG 110</v>
      </c>
      <c r="C175" s="6">
        <f>Sheet1!C465*2</f>
        <v>186480</v>
      </c>
      <c r="E175" s="22">
        <f>Sheet1!A565</f>
        <v>564</v>
      </c>
      <c r="F175" s="27" t="str">
        <f>Sheet1!B565</f>
        <v>VAC 04</v>
      </c>
      <c r="G175" s="6">
        <f>Sheet1!C565*2</f>
        <v>308000</v>
      </c>
    </row>
    <row r="176" spans="1:7" ht="9.1999999999999993" customHeight="1">
      <c r="A176" s="27">
        <f>Sheet1!A466</f>
        <v>465</v>
      </c>
      <c r="B176" s="27" t="str">
        <f>Sheet1!B466</f>
        <v>VGG 018</v>
      </c>
      <c r="C176" s="6">
        <f>Sheet1!C466*2</f>
        <v>179200</v>
      </c>
      <c r="E176" s="22">
        <f>Sheet1!A566</f>
        <v>565</v>
      </c>
      <c r="F176" s="27" t="str">
        <f>Sheet1!B566</f>
        <v>VAC 05</v>
      </c>
      <c r="G176" s="6">
        <f>Sheet1!C566*2</f>
        <v>293160</v>
      </c>
    </row>
    <row r="177" spans="1:7" ht="9.1999999999999993" customHeight="1">
      <c r="A177" s="27">
        <f>Sheet1!A467</f>
        <v>466</v>
      </c>
      <c r="B177" s="27" t="str">
        <f>Sheet1!B467</f>
        <v>VGG 109</v>
      </c>
      <c r="C177" s="6">
        <f>Sheet1!C467*2</f>
        <v>186480</v>
      </c>
      <c r="E177" s="22">
        <f>Sheet1!A567</f>
        <v>566</v>
      </c>
      <c r="F177" s="27" t="str">
        <f>Sheet1!B567</f>
        <v>VJY 01</v>
      </c>
      <c r="G177" s="6">
        <f>Sheet1!C567*2</f>
        <v>316400</v>
      </c>
    </row>
    <row r="178" spans="1:7" ht="9.1999999999999993" customHeight="1">
      <c r="A178" s="27">
        <f>Sheet1!A468</f>
        <v>467</v>
      </c>
      <c r="B178" s="27" t="str">
        <f>Sheet1!B468</f>
        <v>VGG 017</v>
      </c>
      <c r="C178" s="6">
        <f>Sheet1!C468*2</f>
        <v>179200</v>
      </c>
      <c r="E178" s="22">
        <f>Sheet1!A568</f>
        <v>567</v>
      </c>
      <c r="F178" s="27" t="str">
        <f>Sheet1!B568</f>
        <v>VIM 07</v>
      </c>
      <c r="G178" s="6">
        <f>Sheet1!C568*2</f>
        <v>271180</v>
      </c>
    </row>
    <row r="179" spans="1:7" ht="9.1999999999999993" customHeight="1">
      <c r="A179" s="27">
        <f>Sheet1!A469</f>
        <v>468</v>
      </c>
      <c r="B179" s="27" t="str">
        <f>Sheet1!B469</f>
        <v>VDL 42</v>
      </c>
      <c r="C179" s="6">
        <f>Sheet1!C469*2</f>
        <v>288120</v>
      </c>
      <c r="E179" s="22">
        <f>Sheet1!A569</f>
        <v>568</v>
      </c>
      <c r="F179" s="27" t="str">
        <f>Sheet1!B569</f>
        <v>VWI 02</v>
      </c>
      <c r="G179" s="6">
        <f>Sheet1!C569*2</f>
        <v>366380</v>
      </c>
    </row>
    <row r="180" spans="1:7" ht="9.1999999999999993" customHeight="1">
      <c r="A180" s="27">
        <f>Sheet1!A470</f>
        <v>469</v>
      </c>
      <c r="B180" s="27" t="str">
        <f>Sheet1!B470</f>
        <v>VDL 40</v>
      </c>
      <c r="C180" s="6">
        <f>Sheet1!C470*2</f>
        <v>288120</v>
      </c>
      <c r="E180" s="22">
        <f>Sheet1!A570</f>
        <v>569</v>
      </c>
      <c r="F180" s="27" t="str">
        <f>Sheet1!B570</f>
        <v>VSP 01</v>
      </c>
      <c r="G180" s="6">
        <f>Sheet1!C570*2</f>
        <v>355880</v>
      </c>
    </row>
    <row r="181" spans="1:7" ht="9.1999999999999993" customHeight="1">
      <c r="A181" s="27">
        <f>Sheet1!A471</f>
        <v>470</v>
      </c>
      <c r="B181" s="27" t="str">
        <f>Sheet1!B471</f>
        <v>VGG 023</v>
      </c>
      <c r="C181" s="6">
        <f>Sheet1!C471*2</f>
        <v>207200</v>
      </c>
      <c r="E181" s="22">
        <f>Sheet1!A571</f>
        <v>570</v>
      </c>
      <c r="F181" s="27" t="str">
        <f>Sheet1!B571</f>
        <v>VRA 01</v>
      </c>
      <c r="G181" s="6">
        <f>Sheet1!C571*2</f>
        <v>398160</v>
      </c>
    </row>
    <row r="182" spans="1:7" ht="9.1999999999999993" customHeight="1">
      <c r="A182" s="27">
        <f>Sheet1!A472</f>
        <v>471</v>
      </c>
      <c r="B182" s="27" t="str">
        <f>Sheet1!B472</f>
        <v>VGG 026</v>
      </c>
      <c r="C182" s="6">
        <f>Sheet1!C472*2</f>
        <v>207200</v>
      </c>
      <c r="E182" s="22">
        <f>Sheet1!A572</f>
        <v>571</v>
      </c>
      <c r="F182" s="27" t="str">
        <f>Sheet1!B572</f>
        <v>VWI 01</v>
      </c>
      <c r="G182" s="6">
        <f>Sheet1!C572*2</f>
        <v>322000</v>
      </c>
    </row>
    <row r="183" spans="1:7" ht="9.1999999999999993" customHeight="1">
      <c r="A183" s="27">
        <f>Sheet1!A473</f>
        <v>472</v>
      </c>
      <c r="B183" s="27" t="str">
        <f>Sheet1!B473</f>
        <v>VGG 027</v>
      </c>
      <c r="C183" s="6">
        <f>Sheet1!C473*2</f>
        <v>207200</v>
      </c>
      <c r="E183" s="22">
        <f>Sheet1!A573</f>
        <v>572</v>
      </c>
      <c r="F183" s="27" t="str">
        <f>Sheet1!B573</f>
        <v>VHI 01</v>
      </c>
      <c r="G183" s="6">
        <f>Sheet1!C573*2</f>
        <v>322000</v>
      </c>
    </row>
    <row r="184" spans="1:7" ht="9.1999999999999993" customHeight="1">
      <c r="A184" s="27">
        <f>Sheet1!A474</f>
        <v>473</v>
      </c>
      <c r="B184" s="27" t="str">
        <f>Sheet1!B474</f>
        <v>VGG 024</v>
      </c>
      <c r="C184" s="6">
        <f>Sheet1!C474*2</f>
        <v>207200</v>
      </c>
      <c r="E184" s="22">
        <f>Sheet1!A574</f>
        <v>573</v>
      </c>
      <c r="F184" s="27" t="str">
        <f>Sheet1!B574</f>
        <v>VRA 02</v>
      </c>
      <c r="G184" s="6">
        <f>Sheet1!C574*2</f>
        <v>398160</v>
      </c>
    </row>
    <row r="185" spans="1:7" ht="9.1999999999999993" customHeight="1">
      <c r="A185" s="27">
        <f>Sheet1!A475</f>
        <v>474</v>
      </c>
      <c r="B185" s="27" t="str">
        <f>Sheet1!B475</f>
        <v>VRA 03</v>
      </c>
      <c r="C185" s="6">
        <f>Sheet1!C475*2</f>
        <v>237299.99999999997</v>
      </c>
      <c r="E185" s="22">
        <f>Sheet1!A575</f>
        <v>574</v>
      </c>
      <c r="F185" s="27" t="str">
        <f>Sheet1!B575</f>
        <v>VHB 01</v>
      </c>
      <c r="G185" s="6">
        <f>Sheet1!C575*2</f>
        <v>267120</v>
      </c>
    </row>
    <row r="186" spans="1:7" ht="9.1999999999999993" customHeight="1">
      <c r="A186" s="27">
        <f>Sheet1!A476</f>
        <v>475</v>
      </c>
      <c r="B186" s="27" t="str">
        <f>Sheet1!B476</f>
        <v>VGN 07</v>
      </c>
      <c r="C186" s="6">
        <f>Sheet1!C476*2</f>
        <v>254239.99999999997</v>
      </c>
      <c r="E186" s="22">
        <f>Sheet1!A576</f>
        <v>575</v>
      </c>
      <c r="F186" s="27" t="str">
        <f>Sheet1!B576</f>
        <v>VHB 02</v>
      </c>
      <c r="G186" s="6">
        <f>Sheet1!C576*2</f>
        <v>267120</v>
      </c>
    </row>
    <row r="187" spans="1:7" ht="9.1999999999999993" customHeight="1">
      <c r="A187" s="27">
        <f>Sheet1!A477</f>
        <v>476</v>
      </c>
      <c r="B187" s="27" t="str">
        <f>Sheet1!B477</f>
        <v>VGN 08</v>
      </c>
      <c r="C187" s="6">
        <f>Sheet1!C477*2</f>
        <v>254239.99999999997</v>
      </c>
      <c r="E187" s="22">
        <f>Sheet1!A577</f>
        <v>576</v>
      </c>
      <c r="F187" s="27" t="str">
        <f>Sheet1!B577</f>
        <v>VAC 09</v>
      </c>
      <c r="G187" s="6">
        <f>Sheet1!C577*2</f>
        <v>305060</v>
      </c>
    </row>
    <row r="188" spans="1:7" ht="9.1999999999999993" customHeight="1">
      <c r="A188" s="27">
        <f>Sheet1!A478</f>
        <v>477</v>
      </c>
      <c r="B188" s="27" t="str">
        <f>Sheet1!B478</f>
        <v>VGN 10</v>
      </c>
      <c r="C188" s="6">
        <f>Sheet1!C478*2</f>
        <v>245699.99999999997</v>
      </c>
      <c r="E188" s="22">
        <f>Sheet1!A578</f>
        <v>577</v>
      </c>
      <c r="F188" s="27" t="str">
        <f>Sheet1!B578</f>
        <v>VAC 08</v>
      </c>
      <c r="G188" s="6">
        <f>Sheet1!C578*2</f>
        <v>288120</v>
      </c>
    </row>
    <row r="189" spans="1:7" ht="9.1999999999999993" customHeight="1">
      <c r="A189" s="27">
        <f>Sheet1!A479</f>
        <v>478</v>
      </c>
      <c r="B189" s="27" t="str">
        <f>Sheet1!B479</f>
        <v>VGN 09</v>
      </c>
      <c r="C189" s="6">
        <f>Sheet1!C479*2</f>
        <v>245699.99999999997</v>
      </c>
      <c r="E189" s="22">
        <f>Sheet1!A579</f>
        <v>578</v>
      </c>
      <c r="F189" s="27" t="str">
        <f>Sheet1!B579</f>
        <v>VAC 06</v>
      </c>
      <c r="G189" s="6">
        <f>Sheet1!C579*2</f>
        <v>288120</v>
      </c>
    </row>
    <row r="190" spans="1:7" ht="9.1999999999999993" customHeight="1">
      <c r="A190" s="27">
        <f>Sheet1!A480</f>
        <v>479</v>
      </c>
      <c r="B190" s="27" t="str">
        <f>Sheet1!B480</f>
        <v>VGL 07</v>
      </c>
      <c r="C190" s="6">
        <f>Sheet1!C480*2</f>
        <v>320040</v>
      </c>
      <c r="E190" s="22">
        <f>Sheet1!A580</f>
        <v>579</v>
      </c>
      <c r="F190" s="27" t="str">
        <f>Sheet1!B580</f>
        <v>VAC 07</v>
      </c>
      <c r="G190" s="6">
        <f>Sheet1!C580*2</f>
        <v>288120</v>
      </c>
    </row>
    <row r="191" spans="1:7" ht="9.1999999999999993" customHeight="1">
      <c r="A191" s="27">
        <f>Sheet1!A481</f>
        <v>480</v>
      </c>
      <c r="B191" s="27" t="str">
        <f>Sheet1!B481</f>
        <v>VGL 08</v>
      </c>
      <c r="C191" s="6">
        <f>Sheet1!C481*2</f>
        <v>320040</v>
      </c>
      <c r="E191" s="22">
        <f>Sheet1!A581</f>
        <v>580</v>
      </c>
      <c r="F191" s="27" t="str">
        <f>Sheet1!B581</f>
        <v>VDL 07</v>
      </c>
      <c r="G191" s="6">
        <f>Sheet1!C581*2</f>
        <v>203420</v>
      </c>
    </row>
    <row r="192" spans="1:7" ht="9.1999999999999993" customHeight="1">
      <c r="A192" s="27">
        <f>Sheet1!A482</f>
        <v>481</v>
      </c>
      <c r="B192" s="27" t="str">
        <f>Sheet1!B482</f>
        <v>VJY 06</v>
      </c>
      <c r="C192" s="6">
        <f>Sheet1!C482*2</f>
        <v>444360</v>
      </c>
      <c r="E192" s="22">
        <f>Sheet1!A582</f>
        <v>581</v>
      </c>
      <c r="F192" s="27" t="str">
        <f>Sheet1!B582</f>
        <v>VDL 18</v>
      </c>
      <c r="G192" s="6">
        <f>Sheet1!C582*2</f>
        <v>220360</v>
      </c>
    </row>
    <row r="193" spans="1:7" ht="9.1999999999999993" customHeight="1">
      <c r="A193" s="27">
        <f>Sheet1!A483</f>
        <v>482</v>
      </c>
      <c r="B193" s="27" t="str">
        <f>Sheet1!B483</f>
        <v>VAC 02</v>
      </c>
      <c r="C193" s="6">
        <f>Sheet1!C483*2</f>
        <v>345940</v>
      </c>
      <c r="E193" s="22">
        <f>Sheet1!A583</f>
        <v>582</v>
      </c>
      <c r="F193" s="27" t="str">
        <f>Sheet1!B583</f>
        <v>VDL 27</v>
      </c>
      <c r="G193" s="6">
        <f>Sheet1!C583*2</f>
        <v>223720</v>
      </c>
    </row>
    <row r="194" spans="1:7" ht="9.1999999999999993" customHeight="1">
      <c r="A194" s="27">
        <f>Sheet1!A484</f>
        <v>483</v>
      </c>
      <c r="B194" s="27" t="str">
        <f>Sheet1!B484</f>
        <v>VAA 01</v>
      </c>
      <c r="C194" s="6">
        <f>Sheet1!C484*2</f>
        <v>353080</v>
      </c>
      <c r="E194" s="22">
        <f>Sheet1!A584</f>
        <v>583</v>
      </c>
      <c r="F194" s="27" t="str">
        <f>Sheet1!B584</f>
        <v>VDA 04</v>
      </c>
      <c r="G194" s="6">
        <f>Sheet1!C584*2</f>
        <v>279580</v>
      </c>
    </row>
    <row r="195" spans="1:7" ht="9.1999999999999993" customHeight="1">
      <c r="A195" s="27">
        <f>Sheet1!A485</f>
        <v>484</v>
      </c>
      <c r="B195" s="27" t="str">
        <f>Sheet1!B485</f>
        <v>VGL 01</v>
      </c>
      <c r="C195" s="6">
        <f>Sheet1!C485*2</f>
        <v>393120</v>
      </c>
      <c r="E195" s="22">
        <f>Sheet1!A585</f>
        <v>584</v>
      </c>
      <c r="F195" s="27" t="str">
        <f>Sheet1!B585</f>
        <v>VDA 05</v>
      </c>
      <c r="G195" s="6">
        <f>Sheet1!C585*2</f>
        <v>254239.99999999997</v>
      </c>
    </row>
    <row r="196" spans="1:7" ht="9.1999999999999993" customHeight="1">
      <c r="A196" s="27">
        <f>Sheet1!A486</f>
        <v>485</v>
      </c>
      <c r="B196" s="27" t="str">
        <f>Sheet1!B486</f>
        <v>VAA 03</v>
      </c>
      <c r="C196" s="6">
        <f>Sheet1!C486*2</f>
        <v>338940</v>
      </c>
      <c r="E196" s="22">
        <f>Sheet1!A586</f>
        <v>585</v>
      </c>
      <c r="F196" s="27" t="str">
        <f>Sheet1!B586</f>
        <v>VDA 06</v>
      </c>
      <c r="G196" s="6">
        <f>Sheet1!C586*2</f>
        <v>262640</v>
      </c>
    </row>
    <row r="197" spans="1:7" ht="9.1999999999999993" customHeight="1">
      <c r="A197" s="27">
        <f>Sheet1!A487</f>
        <v>486</v>
      </c>
      <c r="B197" s="27" t="str">
        <f>Sheet1!B487</f>
        <v>VJL 02</v>
      </c>
      <c r="C197" s="6">
        <f>Sheet1!C487*2</f>
        <v>302260</v>
      </c>
      <c r="E197" s="22">
        <f>Sheet1!A587</f>
        <v>586</v>
      </c>
      <c r="F197" s="27" t="str">
        <f>Sheet1!B587</f>
        <v>VCY 01</v>
      </c>
      <c r="G197" s="6">
        <f>Sheet1!C587*2</f>
        <v>423640</v>
      </c>
    </row>
    <row r="198" spans="1:7" ht="9.1999999999999993" customHeight="1">
      <c r="A198" s="27">
        <f>Sheet1!A488</f>
        <v>487</v>
      </c>
      <c r="B198" s="27" t="str">
        <f>Sheet1!B488</f>
        <v>VAC 03</v>
      </c>
      <c r="C198" s="6">
        <f>Sheet1!C488*2</f>
        <v>288260</v>
      </c>
      <c r="E198" s="22">
        <f>Sheet1!A588</f>
        <v>587</v>
      </c>
      <c r="F198" s="27" t="str">
        <f>Sheet1!B588</f>
        <v>VDL 023</v>
      </c>
      <c r="G198" s="6">
        <f>Sheet1!C588*2</f>
        <v>308420</v>
      </c>
    </row>
    <row r="199" spans="1:7" ht="9.1999999999999993" customHeight="1">
      <c r="A199" s="27">
        <f>Sheet1!A489</f>
        <v>488</v>
      </c>
      <c r="B199" s="27" t="str">
        <f>Sheet1!B489</f>
        <v>VKK 01</v>
      </c>
      <c r="C199" s="6">
        <f>Sheet1!C489*2</f>
        <v>313040</v>
      </c>
      <c r="E199" s="22">
        <f>Sheet1!A589</f>
        <v>588</v>
      </c>
      <c r="F199" s="27" t="str">
        <f>Sheet1!B589</f>
        <v>VDL 22</v>
      </c>
      <c r="G199" s="6">
        <f>Sheet1!C589*2</f>
        <v>227080</v>
      </c>
    </row>
    <row r="200" spans="1:7" ht="9.1999999999999993" customHeight="1">
      <c r="A200" s="27">
        <f>Sheet1!A490</f>
        <v>489</v>
      </c>
      <c r="B200" s="27" t="str">
        <f>Sheet1!B490</f>
        <v>VSP 02</v>
      </c>
      <c r="C200" s="6">
        <f>Sheet1!C490*2</f>
        <v>349020</v>
      </c>
      <c r="E200" s="22">
        <f>Sheet1!A590</f>
        <v>589</v>
      </c>
      <c r="F200" s="27" t="str">
        <f>Sheet1!B590</f>
        <v>VDL 11</v>
      </c>
      <c r="G200" s="6">
        <f>Sheet1!C590*2</f>
        <v>230439.99999999997</v>
      </c>
    </row>
    <row r="201" spans="1:7" ht="9.1999999999999993" customHeight="1">
      <c r="A201" s="27">
        <f>Sheet1!A491</f>
        <v>490</v>
      </c>
      <c r="B201" s="27" t="str">
        <f>Sheet1!B491</f>
        <v>VKK 03</v>
      </c>
      <c r="C201" s="6">
        <f>Sheet1!C491*2</f>
        <v>305060</v>
      </c>
      <c r="E201" s="22">
        <f>Sheet1!A591</f>
        <v>590</v>
      </c>
      <c r="F201" s="27" t="str">
        <f>Sheet1!B591</f>
        <v>VGN 05</v>
      </c>
      <c r="G201" s="6">
        <f>Sheet1!C591*2</f>
        <v>245699.99999999997</v>
      </c>
    </row>
    <row r="202" spans="1:7" ht="9.1999999999999993" customHeight="1">
      <c r="A202" s="27">
        <f>Sheet1!A492</f>
        <v>491</v>
      </c>
      <c r="B202" s="27" t="str">
        <f>Sheet1!B492</f>
        <v>VGL 06</v>
      </c>
      <c r="C202" s="6">
        <f>Sheet1!C492*2</f>
        <v>444360</v>
      </c>
      <c r="E202" s="22">
        <f>Sheet1!A592</f>
        <v>591</v>
      </c>
      <c r="F202" s="27" t="str">
        <f>Sheet1!B592</f>
        <v>VGN 06</v>
      </c>
      <c r="G202" s="6">
        <f>Sheet1!C592*2</f>
        <v>262640</v>
      </c>
    </row>
    <row r="203" spans="1:7" ht="9.1999999999999993" customHeight="1">
      <c r="A203" s="27">
        <f>Sheet1!A493</f>
        <v>492</v>
      </c>
      <c r="B203" s="27" t="str">
        <f>Sheet1!B493</f>
        <v>VGL 05</v>
      </c>
      <c r="C203" s="6">
        <f>Sheet1!C493*2</f>
        <v>444360</v>
      </c>
      <c r="E203" s="22">
        <f>Sheet1!A593</f>
        <v>592</v>
      </c>
      <c r="F203" s="27" t="str">
        <f>Sheet1!B593</f>
        <v>VWP 06</v>
      </c>
      <c r="G203" s="6">
        <f>Sheet1!C593*2</f>
        <v>266000</v>
      </c>
    </row>
    <row r="204" spans="1:7" ht="9.1999999999999993" customHeight="1">
      <c r="A204" s="27">
        <f>Sheet1!A494</f>
        <v>493</v>
      </c>
      <c r="B204" s="27" t="str">
        <f>Sheet1!B494</f>
        <v>VSP 04</v>
      </c>
      <c r="C204" s="6">
        <f>Sheet1!C494*2</f>
        <v>297220</v>
      </c>
      <c r="E204" s="22">
        <f>Sheet1!A594</f>
        <v>593</v>
      </c>
      <c r="F204" s="27" t="str">
        <f>Sheet1!B594</f>
        <v>VWP 10</v>
      </c>
      <c r="G204" s="6">
        <f>Sheet1!C594*2</f>
        <v>288120</v>
      </c>
    </row>
    <row r="205" spans="1:7" ht="9.1999999999999993" customHeight="1">
      <c r="A205" s="27">
        <f>Sheet1!A495</f>
        <v>494</v>
      </c>
      <c r="B205" s="27" t="str">
        <f>Sheet1!B495</f>
        <v>VSP 05</v>
      </c>
      <c r="C205" s="6">
        <f>Sheet1!C495*2</f>
        <v>306740</v>
      </c>
      <c r="E205" s="22">
        <f>Sheet1!A595</f>
        <v>594</v>
      </c>
      <c r="F205" s="27" t="str">
        <f>Sheet1!B595</f>
        <v>VWP 11</v>
      </c>
      <c r="G205" s="6">
        <f>Sheet1!C595*2</f>
        <v>271180</v>
      </c>
    </row>
    <row r="206" spans="1:7" ht="9.1999999999999993" customHeight="1">
      <c r="A206" s="27">
        <f>Sheet1!A496</f>
        <v>495</v>
      </c>
      <c r="B206" s="27" t="str">
        <f>Sheet1!B496</f>
        <v>VAA 04</v>
      </c>
      <c r="C206" s="6">
        <f>Sheet1!C496*2</f>
        <v>338940</v>
      </c>
      <c r="E206" s="22">
        <f>Sheet1!A596</f>
        <v>595</v>
      </c>
      <c r="F206" s="27" t="str">
        <f>Sheet1!B596</f>
        <v>VUL 01</v>
      </c>
      <c r="G206" s="6">
        <f>Sheet1!C596*2</f>
        <v>177940</v>
      </c>
    </row>
    <row r="207" spans="1:7" ht="9.1999999999999993" customHeight="1">
      <c r="A207" s="27">
        <f>Sheet1!A497</f>
        <v>496</v>
      </c>
      <c r="B207" s="27" t="str">
        <f>Sheet1!B497</f>
        <v>VKK 02</v>
      </c>
      <c r="C207" s="6">
        <f>Sheet1!C497*2</f>
        <v>303380</v>
      </c>
      <c r="E207" s="22">
        <f>Sheet1!A597</f>
        <v>596</v>
      </c>
      <c r="F207" s="27" t="str">
        <f>Sheet1!B597</f>
        <v>VWP 05</v>
      </c>
      <c r="G207" s="6">
        <f>Sheet1!C597*2</f>
        <v>266000</v>
      </c>
    </row>
    <row r="208" spans="1:7" ht="9.1999999999999993" customHeight="1">
      <c r="A208" s="27">
        <f>Sheet1!A498</f>
        <v>497</v>
      </c>
      <c r="B208" s="27" t="str">
        <f>Sheet1!B498</f>
        <v>VRP 04</v>
      </c>
      <c r="C208" s="6">
        <f>Sheet1!C498*2</f>
        <v>315420</v>
      </c>
      <c r="E208" s="22">
        <f>Sheet1!A598</f>
        <v>597</v>
      </c>
      <c r="F208" s="27" t="str">
        <f>Sheet1!B598</f>
        <v>VUL 03</v>
      </c>
      <c r="G208" s="6">
        <f>Sheet1!C598*2</f>
        <v>242759.99999999997</v>
      </c>
    </row>
    <row r="209" spans="1:7" ht="9.1999999999999993" customHeight="1">
      <c r="A209" s="27">
        <f>Sheet1!A499</f>
        <v>498</v>
      </c>
      <c r="B209" s="27" t="str">
        <f>Sheet1!B499</f>
        <v>VJY 03</v>
      </c>
      <c r="C209" s="6">
        <f>Sheet1!C499*2</f>
        <v>322420</v>
      </c>
      <c r="E209" s="22">
        <f>Sheet1!A599</f>
        <v>598</v>
      </c>
      <c r="F209" s="27" t="str">
        <f>Sheet1!B599</f>
        <v>VBH 01</v>
      </c>
      <c r="G209" s="6">
        <f>Sheet1!C599*2</f>
        <v>237299.99999999997</v>
      </c>
    </row>
    <row r="210" spans="1:7" ht="9.1999999999999993" customHeight="1">
      <c r="A210" s="27">
        <f>Sheet1!A500</f>
        <v>499</v>
      </c>
      <c r="B210" s="27" t="str">
        <f>Sheet1!B500</f>
        <v>VJL 01</v>
      </c>
      <c r="C210" s="6">
        <f>Sheet1!C500*2</f>
        <v>369320</v>
      </c>
      <c r="E210" s="22">
        <f>Sheet1!A600</f>
        <v>599</v>
      </c>
      <c r="F210" s="27" t="str">
        <f>Sheet1!B600</f>
        <v>VBH 05</v>
      </c>
      <c r="G210" s="6">
        <f>Sheet1!C600*2</f>
        <v>237299.99999999997</v>
      </c>
    </row>
    <row r="211" spans="1:7" ht="9.1999999999999993" customHeight="1">
      <c r="A211" s="27">
        <f>Sheet1!A501</f>
        <v>500</v>
      </c>
      <c r="B211" s="27" t="str">
        <f>Sheet1!B501</f>
        <v>VRP 03</v>
      </c>
      <c r="C211" s="6">
        <f>Sheet1!C501*2</f>
        <v>301980</v>
      </c>
      <c r="E211" s="22">
        <f>Sheet1!A601</f>
        <v>600</v>
      </c>
      <c r="F211" s="27" t="str">
        <f>Sheet1!B601</f>
        <v>VUL 02</v>
      </c>
      <c r="G211" s="6">
        <f>Sheet1!C601*2</f>
        <v>211820</v>
      </c>
    </row>
  </sheetData>
  <mergeCells count="1">
    <mergeCell ref="A1:O1"/>
  </mergeCells>
  <pageMargins left="0" right="0" top="0" bottom="0" header="0" footer="0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Harga Beli ke Duta</vt:lpstr>
      <vt:lpstr>Harga Beli Dinaikkan 30%</vt:lpstr>
      <vt:lpstr>Harga Beli Dinaikkan 50%</vt:lpstr>
      <vt:lpstr>Harga Beli Dinaikkan 100%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ASUS-i5</dc:creator>
  <cp:lastModifiedBy>ASUS-i5</cp:lastModifiedBy>
  <cp:lastPrinted>2017-03-25T08:40:31Z</cp:lastPrinted>
  <dcterms:created xsi:type="dcterms:W3CDTF">2013-12-08T09:22:42Z</dcterms:created>
  <dcterms:modified xsi:type="dcterms:W3CDTF">2017-03-25T08:48:48Z</dcterms:modified>
</cp:coreProperties>
</file>